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4055" yWindow="75" windowWidth="13950" windowHeight="1150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9"/>
            <rFont val="Tahoma"/>
            <family val="2"/>
          </rPr>
          <t>(a) Excludes special schools.
(b) For a complete list of changes in jurisdictional administrative systems that may affect data comparisons over time please see the Data Comparability section in the Explanatory notes, paragraphs 15 to 24.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9"/>
            <rFont val="Tahoma"/>
            <family val="2"/>
          </rPr>
          <t>(a) Excludes special schools.
(b) For a complete list of changes in jurisdictional administrative systems that may affect data comparisons over time please see the Data Comparability section in the Explanatory notes, paragraphs 15 to 24.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sz val="9"/>
            <rFont val="Tahoma"/>
            <family val="2"/>
          </rPr>
          <t>(a) Excludes special schools.
(b) For a complete list of changes in jurisdictional administrative systems that may affect data comparisons over time please see the Data Comparability section in the Explanatory notes, paragraphs 15 to 24.</t>
        </r>
      </text>
    </comment>
  </commentList>
</comments>
</file>

<file path=xl/sharedStrings.xml><?xml version="1.0" encoding="utf-8"?>
<sst xmlns="http://schemas.openxmlformats.org/spreadsheetml/2006/main" count="817" uniqueCount="50">
  <si>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</si>
  <si>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</si>
  <si>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</si>
  <si>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</si>
  <si>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</si>
  <si>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</si>
  <si>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</si>
  <si>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</si>
  <si>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State/Territory</t>
  </si>
  <si>
    <t>School Level</t>
  </si>
  <si>
    <t>School Count</t>
  </si>
  <si>
    <t>(a) Excludes special schools.</t>
  </si>
  <si>
    <t>c Combined</t>
  </si>
  <si>
    <t>a Primary</t>
  </si>
  <si>
    <t>b Secondary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</si>
  <si>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</si>
  <si>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</si>
  <si>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</si>
  <si>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</si>
  <si>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</si>
  <si>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</si>
  <si>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</si>
  <si>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</si>
  <si>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</si>
  <si>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</si>
  <si>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Australia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</si>
  <si>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</si>
  <si>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</si>
  <si>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</si>
  <si>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</si>
  <si>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</si>
  <si>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</si>
  <si>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</si>
  <si>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</si>
  <si>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</si>
  <si>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</si>
  <si>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</si>
  <si>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</si>
  <si>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</si>
  <si>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Year</t>
  </si>
  <si>
    <t>2014 Total</t>
  </si>
  <si>
    <t>Table 30a: Number of Non-special Schools by Level of School, States and Territories, 2001-2015</t>
  </si>
  <si>
    <t>Released at 11.30am (Canberra time) Friday, 18 March, 2016</t>
  </si>
  <si>
    <t>Pivot table of Number of Non-special Schools by Level of School, States and Territories, 2001-2015</t>
  </si>
  <si>
    <t>Data file of Number of Non-special Schools by Level of School, States andTerritories, 2001-2015</t>
  </si>
  <si>
    <t>Schools, Australia, 2015</t>
  </si>
  <si>
    <t>© Commonwealth of Australia 2016</t>
  </si>
  <si>
    <t>4221.0 Schools, Australia, 2015</t>
  </si>
  <si>
    <t>2015 Total</t>
  </si>
  <si>
    <t>(b) For a complete list of changes in jurisdictional administrative systems that may affect data comparisons over time please see the Data Comparability section in the Explanatory notes, paragraphs 15 to 24.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</si>
</sst>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65" applyFont="1" applyFill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6" fillId="0" borderId="0" xfId="65" applyFont="1" applyAlignment="1" applyProtection="1">
      <alignment/>
      <protection/>
    </xf>
    <xf numFmtId="0" fontId="4" fillId="0" borderId="0" xfId="65" applyAlignment="1" applyProtection="1">
      <alignment/>
      <protection/>
    </xf>
    <xf numFmtId="0" fontId="10" fillId="0" borderId="0" xfId="65" applyFont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65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65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65" applyFont="1" applyFill="1" applyAlignment="1" applyProtection="1">
      <alignment vertical="center"/>
      <protection/>
    </xf>
    <xf numFmtId="0" fontId="4" fillId="33" borderId="0" xfId="65" applyFill="1" applyAlignment="1" applyProtection="1">
      <alignment/>
      <protection/>
    </xf>
    <xf numFmtId="0" fontId="2" fillId="33" borderId="11" xfId="0" applyFont="1" applyFill="1" applyBorder="1" applyAlignment="1">
      <alignment horizontal="left" vertical="center" indent="10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70" applyFont="1" applyFill="1" applyAlignment="1">
      <alignment horizontal="left"/>
      <protection/>
    </xf>
    <xf numFmtId="0" fontId="9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/>
    </xf>
    <xf numFmtId="0" fontId="11" fillId="0" borderId="0" xfId="70" applyFont="1" applyFill="1" applyAlignment="1">
      <alignment horizontal="left"/>
      <protection/>
    </xf>
    <xf numFmtId="0" fontId="4" fillId="0" borderId="0" xfId="65" applyAlignment="1" applyProtection="1">
      <alignment horizontal="right"/>
      <protection/>
    </xf>
    <xf numFmtId="0" fontId="62" fillId="0" borderId="0" xfId="0" applyFont="1" applyAlignment="1">
      <alignment/>
    </xf>
    <xf numFmtId="0" fontId="10" fillId="0" borderId="0" xfId="65" applyFont="1" applyAlignment="1" applyProtection="1">
      <alignment horizontal="right"/>
      <protection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2" xfId="70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2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65" applyFont="1" applyAlignment="1" applyProtection="1">
      <alignment/>
      <protection/>
    </xf>
  </cellXfs>
  <cellStyles count="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3 2" xfId="73"/>
    <cellStyle name="Normal 2 3 3" xfId="74"/>
    <cellStyle name="Normal 2 4" xfId="75"/>
    <cellStyle name="Normal 3" xfId="76"/>
    <cellStyle name="Normal 4" xfId="77"/>
    <cellStyle name="Normal 5" xfId="78"/>
    <cellStyle name="Normal 6" xfId="79"/>
    <cellStyle name="Normal 6 2" xfId="80"/>
    <cellStyle name="Note" xfId="81"/>
    <cellStyle name="Note 2" xfId="82"/>
    <cellStyle name="Note 3" xfId="83"/>
    <cellStyle name="Output" xfId="84"/>
    <cellStyle name="Percent" xfId="85"/>
    <cellStyle name="Title" xfId="86"/>
    <cellStyle name="Total" xfId="87"/>
    <cellStyle name="Warning Text" xfId="88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9744075" y="143922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209550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365" sheet="Table 2"/>
  </cacheSource>
  <cacheFields count="4">
    <cacheField name="Year">
      <sharedItems containsSemiMixedTypes="0" containsString="0" containsMixedTypes="0" containsNumber="1" containsInteger="1" count="15"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School Level">
      <sharedItems containsMixedTypes="0" count="3">
        <s v="a Primary"/>
        <s v="b Secondary"/>
        <s v="c Combined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Australia" showMissing="1" preserveFormatting="1" rowGrandTotals="0" itemPrintTitles="1" compactData="0" updatedVersion="2" indent="0" showMemberPropertyTips="1">
  <location ref="A7:K68" firstHeaderRow="1" firstDataRow="2" firstDataCol="2"/>
  <pivotFields count="4">
    <pivotField axis="axisRow" compact="0" outline="0" subtotalTop="0" showAll="0" sortType="descending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dataField="1" compact="0" outline="0" subtotalTop="0" showAll="0"/>
  </pivotFields>
  <rowFields count="2">
    <field x="0"/>
    <field x="2"/>
  </rowFields>
  <rowItems count="60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  <i>
      <x v="10"/>
      <x/>
    </i>
    <i r="1">
      <x v="1"/>
    </i>
    <i r="1">
      <x v="2"/>
    </i>
    <i t="default">
      <x v="10"/>
    </i>
    <i>
      <x v="11"/>
      <x/>
    </i>
    <i r="1">
      <x v="1"/>
    </i>
    <i r="1">
      <x v="2"/>
    </i>
    <i t="default">
      <x v="11"/>
    </i>
    <i>
      <x v="12"/>
      <x/>
    </i>
    <i r="1">
      <x v="1"/>
    </i>
    <i r="1">
      <x v="2"/>
    </i>
    <i t="default">
      <x v="12"/>
    </i>
    <i>
      <x v="13"/>
      <x/>
    </i>
    <i r="1">
      <x v="1"/>
    </i>
    <i r="1">
      <x v="2"/>
    </i>
    <i t="default">
      <x v="13"/>
    </i>
    <i>
      <x v="14"/>
      <x/>
    </i>
    <i r="1">
      <x v="1"/>
    </i>
    <i r="1">
      <x v="2"/>
    </i>
    <i t="default">
      <x v="14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3" baseField="0" baseItem="0"/>
  </dataFields>
  <formats count="2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4221.0" TargetMode="External" /><Relationship Id="rId2" Type="http://schemas.openxmlformats.org/officeDocument/2006/relationships/hyperlink" Target="http://www.abs.gov.au/ausstats/abs@.nsf/exnote/4221.0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6.7109375" style="0" customWidth="1"/>
    <col min="3" max="3" width="120.710937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34" customFormat="1" ht="60" customHeight="1">
      <c r="A1" s="37" t="s">
        <v>0</v>
      </c>
      <c r="C1" s="38"/>
      <c r="L1" s="35"/>
      <c r="N1" s="36"/>
    </row>
    <row r="2" spans="1:3" s="2" customFormat="1" ht="15" customHeight="1">
      <c r="A2" s="1" t="s">
        <v>47</v>
      </c>
      <c r="C2" s="3"/>
    </row>
    <row r="3" spans="1:3" s="4" customFormat="1" ht="15" customHeight="1">
      <c r="A3" s="55" t="s">
        <v>42</v>
      </c>
      <c r="C3" s="5"/>
    </row>
    <row r="4" spans="1:6" s="51" customFormat="1" ht="15" customHeight="1">
      <c r="A4" s="53" t="s">
        <v>41</v>
      </c>
      <c r="F4" s="52"/>
    </row>
    <row r="5" spans="2:3" s="4" customFormat="1" ht="12.75" customHeight="1">
      <c r="B5" s="6"/>
      <c r="C5" s="5"/>
    </row>
    <row r="6" s="4" customFormat="1" ht="19.5" customHeight="1">
      <c r="B6" s="7" t="s">
        <v>1</v>
      </c>
    </row>
    <row r="7" s="4" customFormat="1" ht="12.75" customHeight="1">
      <c r="B7" s="8" t="s">
        <v>2</v>
      </c>
    </row>
    <row r="8" spans="2:3" s="4" customFormat="1" ht="12.75" customHeight="1">
      <c r="B8" s="50">
        <v>1</v>
      </c>
      <c r="C8" s="9" t="s">
        <v>43</v>
      </c>
    </row>
    <row r="9" spans="2:3" s="4" customFormat="1" ht="12.75" customHeight="1">
      <c r="B9" s="50">
        <v>2</v>
      </c>
      <c r="C9" s="10" t="s">
        <v>44</v>
      </c>
    </row>
    <row r="10" spans="2:3" s="4" customFormat="1" ht="12.75" customHeight="1">
      <c r="B10" s="48"/>
      <c r="C10" s="10"/>
    </row>
    <row r="11" spans="2:3" s="4" customFormat="1" ht="12.75" customHeight="1">
      <c r="B11" s="8" t="s">
        <v>24</v>
      </c>
      <c r="C11" s="10"/>
    </row>
    <row r="12" spans="2:3" s="4" customFormat="1" ht="12.75" customHeight="1">
      <c r="B12" s="48"/>
      <c r="C12" s="47" t="s">
        <v>11</v>
      </c>
    </row>
    <row r="13" spans="2:3" s="4" customFormat="1" ht="12.75" customHeight="1">
      <c r="B13" s="48"/>
      <c r="C13" s="47" t="s">
        <v>49</v>
      </c>
    </row>
    <row r="14" spans="2:3" ht="12.75" customHeight="1">
      <c r="B14" s="11"/>
      <c r="C14" s="12"/>
    </row>
    <row r="15" spans="2:3" ht="12.75" customHeight="1">
      <c r="B15" s="13"/>
      <c r="C15" s="5"/>
    </row>
    <row r="16" spans="2:3" ht="12.75" customHeight="1">
      <c r="B16" s="14" t="s">
        <v>6</v>
      </c>
      <c r="C16" s="15"/>
    </row>
    <row r="17" spans="2:3" ht="12.75" customHeight="1">
      <c r="B17" s="7"/>
      <c r="C17" s="16"/>
    </row>
    <row r="18" spans="2:3" ht="12.75" customHeight="1">
      <c r="B18" s="17" t="s">
        <v>45</v>
      </c>
      <c r="C18" s="16"/>
    </row>
    <row r="19" spans="2:3" ht="12.75" customHeight="1">
      <c r="B19" s="81" t="s">
        <v>7</v>
      </c>
      <c r="C19" s="82"/>
    </row>
    <row r="20" spans="2:3" ht="12.75" customHeight="1">
      <c r="B20" s="81" t="s">
        <v>3</v>
      </c>
      <c r="C20" s="82"/>
    </row>
    <row r="21" spans="2:3" ht="12.75" customHeight="1">
      <c r="B21" s="18"/>
      <c r="C21" s="16"/>
    </row>
    <row r="22" spans="2:3" ht="12.75" customHeight="1">
      <c r="B22" s="18"/>
      <c r="C22" s="16"/>
    </row>
    <row r="23" spans="2:3" ht="12.75" customHeight="1">
      <c r="B23" s="19" t="s">
        <v>4</v>
      </c>
      <c r="C23" s="16"/>
    </row>
    <row r="24" spans="2:3" s="57" customFormat="1" ht="12.75" customHeight="1">
      <c r="B24" s="19"/>
      <c r="C24" s="16"/>
    </row>
    <row r="25" ht="12.75" customHeight="1">
      <c r="B25" s="20" t="s">
        <v>5</v>
      </c>
    </row>
    <row r="29" spans="2:3" ht="15">
      <c r="B29" s="83" t="s">
        <v>46</v>
      </c>
      <c r="C29" s="83"/>
    </row>
    <row r="30" ht="15">
      <c r="B30" s="17"/>
    </row>
    <row r="34" ht="15">
      <c r="C34" s="49"/>
    </row>
    <row r="37" ht="15">
      <c r="B37" s="21"/>
    </row>
    <row r="38" ht="15">
      <c r="B38" s="21"/>
    </row>
    <row r="39" spans="2:6" s="22" customFormat="1" ht="15">
      <c r="B39" s="21"/>
      <c r="C39" s="21"/>
      <c r="D39" s="21"/>
      <c r="E39" s="21"/>
      <c r="F39" s="21"/>
    </row>
    <row r="40" spans="2:6" ht="15">
      <c r="B40" s="21"/>
      <c r="D40" s="21"/>
      <c r="E40" s="21"/>
      <c r="F40" s="21"/>
    </row>
    <row r="41" spans="2:6" ht="15">
      <c r="B41" s="21"/>
      <c r="D41" s="21"/>
      <c r="E41" s="21"/>
      <c r="F41" s="21"/>
    </row>
    <row r="42" spans="2:6" ht="15">
      <c r="B42" s="21"/>
      <c r="D42" s="21"/>
      <c r="E42" s="21"/>
      <c r="F42" s="21"/>
    </row>
    <row r="43" spans="4:6" ht="15">
      <c r="D43" s="21"/>
      <c r="E43" s="21"/>
      <c r="F43" s="21"/>
    </row>
    <row r="44" spans="4:6" ht="15">
      <c r="D44" s="21"/>
      <c r="E44" s="21"/>
      <c r="F44" s="21"/>
    </row>
    <row r="49" ht="15">
      <c r="B49" s="17"/>
    </row>
    <row r="50" ht="15">
      <c r="B50" s="3"/>
    </row>
    <row r="51" spans="2:3" ht="15">
      <c r="B51" s="2"/>
      <c r="C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3"/>
      <c r="D54" s="2"/>
      <c r="E54" s="2"/>
      <c r="F54" s="2"/>
      <c r="G54" s="2"/>
      <c r="H54" s="2"/>
      <c r="I54" s="2"/>
      <c r="J54" s="2"/>
      <c r="K54" s="2"/>
    </row>
    <row r="57" ht="15">
      <c r="B57" s="15"/>
    </row>
    <row r="58" spans="2:3" ht="15">
      <c r="B58" s="23"/>
      <c r="C58" s="24"/>
    </row>
    <row r="59" spans="4:6" ht="15">
      <c r="D59" s="15"/>
      <c r="F59" s="25"/>
    </row>
    <row r="60" ht="15">
      <c r="F60" s="26"/>
    </row>
    <row r="61" ht="15">
      <c r="F61" s="26"/>
    </row>
    <row r="62" ht="15">
      <c r="F62" s="26"/>
    </row>
    <row r="63" ht="15.75" customHeight="1"/>
    <row r="64" ht="15">
      <c r="F64" s="26"/>
    </row>
    <row r="65" ht="15">
      <c r="F65" s="26"/>
    </row>
    <row r="66" ht="15.75" customHeight="1"/>
    <row r="68" ht="15.75" customHeight="1"/>
    <row r="70" ht="15.75" customHeight="1"/>
    <row r="72" ht="15.75" customHeight="1"/>
    <row r="76" ht="15"/>
    <row r="77" ht="15">
      <c r="B77" s="15"/>
    </row>
    <row r="78" ht="15"/>
  </sheetData>
  <sheetProtection/>
  <mergeCells count="3">
    <mergeCell ref="B19:C19"/>
    <mergeCell ref="B20:C20"/>
    <mergeCell ref="B29:C29"/>
  </mergeCells>
  <hyperlinks>
    <hyperlink ref="B8" location="'Table 1'!A1" display="'Table 1'!A1"/>
    <hyperlink ref="B9" location="'Table 2'!A1" display="'Table 2'!A1"/>
    <hyperlink ref="B19" r:id="rId1" display="Summary"/>
    <hyperlink ref="B20:C20" r:id="rId2" display="Explanatory Notes "/>
    <hyperlink ref="B29:C29" r:id="rId3" display="© Commonwealth of Australia 2011"/>
  </hyperlinks>
  <printOptions/>
  <pageMargins left="0.7" right="0.7" top="0.75" bottom="0.75" header="0.3" footer="0.3"/>
  <pageSetup horizontalDpi="600" verticalDpi="6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8515625" style="0" customWidth="1"/>
    <col min="2" max="2" width="13.28125" style="0" customWidth="1"/>
    <col min="3" max="10" width="15.421875" style="0" customWidth="1"/>
    <col min="11" max="11" width="11.421875" style="0" customWidth="1"/>
    <col min="12" max="12" width="6.28125" style="0" customWidth="1"/>
    <col min="13" max="13" width="9.28125" style="0" customWidth="1"/>
    <col min="14" max="14" width="5.28125" style="0" customWidth="1"/>
    <col min="15" max="15" width="8.28125" style="0" customWidth="1"/>
    <col min="16" max="16" width="6.28125" style="0" customWidth="1"/>
    <col min="17" max="17" width="9.28125" style="0" customWidth="1"/>
    <col min="18" max="18" width="11.140625" style="0" bestFit="1" customWidth="1"/>
  </cols>
  <sheetData>
    <row r="1" spans="1:13" s="34" customFormat="1" ht="60" customHeight="1">
      <c r="A1" s="32" t="s">
        <v>0</v>
      </c>
      <c r="B1" s="33"/>
      <c r="K1" s="35"/>
      <c r="M1" s="36"/>
    </row>
    <row r="2" s="2" customFormat="1" ht="15" customHeight="1">
      <c r="A2" s="1" t="str">
        <f>Contents!A2</f>
        <v>4221.0 Schools, Australia, 2015</v>
      </c>
    </row>
    <row r="3" spans="1:4" s="28" customFormat="1" ht="15" customHeight="1">
      <c r="A3" s="27" t="str">
        <f>Contents!$A$3</f>
        <v>Released at 11.30am (Canberra time) Friday, 18 March, 2016</v>
      </c>
      <c r="D3" s="29"/>
    </row>
    <row r="4" spans="1:6" s="27" customFormat="1" ht="15" customHeight="1">
      <c r="A4" s="30" t="str">
        <f>Contents!A4</f>
        <v>Table 30a: Number of Non-special Schools by Level of School, States and Territories, 2001-2015</v>
      </c>
      <c r="F4" s="31"/>
    </row>
    <row r="7" spans="1:11" ht="15">
      <c r="A7" s="65" t="s">
        <v>23</v>
      </c>
      <c r="B7" s="63"/>
      <c r="C7" s="65" t="s">
        <v>8</v>
      </c>
      <c r="D7" s="63"/>
      <c r="E7" s="63"/>
      <c r="F7" s="63"/>
      <c r="G7" s="63"/>
      <c r="H7" s="63"/>
      <c r="I7" s="63"/>
      <c r="J7" s="63"/>
      <c r="K7" s="60"/>
    </row>
    <row r="8" spans="1:11" ht="15">
      <c r="A8" s="65" t="s">
        <v>39</v>
      </c>
      <c r="B8" s="65" t="s">
        <v>9</v>
      </c>
      <c r="C8" s="72" t="s">
        <v>15</v>
      </c>
      <c r="D8" s="73" t="s">
        <v>16</v>
      </c>
      <c r="E8" s="73" t="s">
        <v>17</v>
      </c>
      <c r="F8" s="73" t="s">
        <v>18</v>
      </c>
      <c r="G8" s="73" t="s">
        <v>19</v>
      </c>
      <c r="H8" s="73" t="s">
        <v>20</v>
      </c>
      <c r="I8" s="73" t="s">
        <v>21</v>
      </c>
      <c r="J8" s="73" t="s">
        <v>22</v>
      </c>
      <c r="K8" s="80" t="s">
        <v>25</v>
      </c>
    </row>
    <row r="9" spans="1:11" ht="15">
      <c r="A9" s="62">
        <v>2015</v>
      </c>
      <c r="B9" s="62" t="s">
        <v>13</v>
      </c>
      <c r="C9" s="68">
        <v>2101</v>
      </c>
      <c r="D9" s="69">
        <v>1551</v>
      </c>
      <c r="E9" s="69">
        <v>1133</v>
      </c>
      <c r="F9" s="69">
        <v>463</v>
      </c>
      <c r="G9" s="69">
        <v>661</v>
      </c>
      <c r="H9" s="69">
        <v>154</v>
      </c>
      <c r="I9" s="69">
        <v>81</v>
      </c>
      <c r="J9" s="69">
        <v>80</v>
      </c>
      <c r="K9" s="77">
        <v>6224</v>
      </c>
    </row>
    <row r="10" spans="1:11" ht="15">
      <c r="A10" s="64"/>
      <c r="B10" s="74" t="s">
        <v>14</v>
      </c>
      <c r="C10" s="75">
        <v>512</v>
      </c>
      <c r="D10" s="76">
        <v>334</v>
      </c>
      <c r="E10" s="76">
        <v>257</v>
      </c>
      <c r="F10" s="76">
        <v>82</v>
      </c>
      <c r="G10" s="76">
        <v>137</v>
      </c>
      <c r="H10" s="76">
        <v>41</v>
      </c>
      <c r="I10" s="76">
        <v>22</v>
      </c>
      <c r="J10" s="76">
        <v>24</v>
      </c>
      <c r="K10" s="78">
        <v>1409</v>
      </c>
    </row>
    <row r="11" spans="1:11" ht="15">
      <c r="A11" s="64"/>
      <c r="B11" s="74" t="s">
        <v>12</v>
      </c>
      <c r="C11" s="75">
        <v>304</v>
      </c>
      <c r="D11" s="76">
        <v>237</v>
      </c>
      <c r="E11" s="76">
        <v>264</v>
      </c>
      <c r="F11" s="76">
        <v>152</v>
      </c>
      <c r="G11" s="76">
        <v>209</v>
      </c>
      <c r="H11" s="76">
        <v>55</v>
      </c>
      <c r="I11" s="76">
        <v>80</v>
      </c>
      <c r="J11" s="76">
        <v>22</v>
      </c>
      <c r="K11" s="78">
        <v>1323</v>
      </c>
    </row>
    <row r="12" spans="1:11" ht="15">
      <c r="A12" s="62" t="s">
        <v>48</v>
      </c>
      <c r="B12" s="63"/>
      <c r="C12" s="68">
        <v>2917</v>
      </c>
      <c r="D12" s="69">
        <v>2122</v>
      </c>
      <c r="E12" s="69">
        <v>1654</v>
      </c>
      <c r="F12" s="69">
        <v>697</v>
      </c>
      <c r="G12" s="69">
        <v>1007</v>
      </c>
      <c r="H12" s="69">
        <v>250</v>
      </c>
      <c r="I12" s="69">
        <v>183</v>
      </c>
      <c r="J12" s="69">
        <v>126</v>
      </c>
      <c r="K12" s="77">
        <v>8956</v>
      </c>
    </row>
    <row r="13" spans="1:11" ht="15">
      <c r="A13" s="62">
        <v>2014</v>
      </c>
      <c r="B13" s="62" t="s">
        <v>13</v>
      </c>
      <c r="C13" s="68">
        <v>2110</v>
      </c>
      <c r="D13" s="69">
        <v>1549</v>
      </c>
      <c r="E13" s="69">
        <v>1140</v>
      </c>
      <c r="F13" s="69">
        <v>464</v>
      </c>
      <c r="G13" s="69">
        <v>673</v>
      </c>
      <c r="H13" s="69">
        <v>156</v>
      </c>
      <c r="I13" s="69">
        <v>79</v>
      </c>
      <c r="J13" s="69">
        <v>79</v>
      </c>
      <c r="K13" s="77">
        <v>6250</v>
      </c>
    </row>
    <row r="14" spans="1:11" ht="15">
      <c r="A14" s="64"/>
      <c r="B14" s="74" t="s">
        <v>14</v>
      </c>
      <c r="C14" s="75">
        <v>514</v>
      </c>
      <c r="D14" s="76">
        <v>335</v>
      </c>
      <c r="E14" s="76">
        <v>254</v>
      </c>
      <c r="F14" s="76">
        <v>83</v>
      </c>
      <c r="G14" s="76">
        <v>105</v>
      </c>
      <c r="H14" s="76">
        <v>41</v>
      </c>
      <c r="I14" s="76">
        <v>23</v>
      </c>
      <c r="J14" s="76">
        <v>24</v>
      </c>
      <c r="K14" s="78">
        <v>1379</v>
      </c>
    </row>
    <row r="15" spans="1:11" ht="15">
      <c r="A15" s="64"/>
      <c r="B15" s="74" t="s">
        <v>12</v>
      </c>
      <c r="C15" s="75">
        <v>302</v>
      </c>
      <c r="D15" s="76">
        <v>234</v>
      </c>
      <c r="E15" s="76">
        <v>253</v>
      </c>
      <c r="F15" s="76">
        <v>153</v>
      </c>
      <c r="G15" s="76">
        <v>223</v>
      </c>
      <c r="H15" s="76">
        <v>55</v>
      </c>
      <c r="I15" s="76">
        <v>83</v>
      </c>
      <c r="J15" s="76">
        <v>22</v>
      </c>
      <c r="K15" s="78">
        <v>1325</v>
      </c>
    </row>
    <row r="16" spans="1:11" ht="15">
      <c r="A16" s="62" t="s">
        <v>40</v>
      </c>
      <c r="B16" s="63"/>
      <c r="C16" s="68">
        <v>2926</v>
      </c>
      <c r="D16" s="69">
        <v>2118</v>
      </c>
      <c r="E16" s="69">
        <v>1647</v>
      </c>
      <c r="F16" s="69">
        <v>700</v>
      </c>
      <c r="G16" s="69">
        <v>1001</v>
      </c>
      <c r="H16" s="69">
        <v>252</v>
      </c>
      <c r="I16" s="69">
        <v>185</v>
      </c>
      <c r="J16" s="69">
        <v>125</v>
      </c>
      <c r="K16" s="77">
        <v>8954</v>
      </c>
    </row>
    <row r="17" spans="1:11" ht="15">
      <c r="A17" s="62">
        <v>2013</v>
      </c>
      <c r="B17" s="62" t="s">
        <v>13</v>
      </c>
      <c r="C17" s="68">
        <v>2107</v>
      </c>
      <c r="D17" s="69">
        <v>1552</v>
      </c>
      <c r="E17" s="69">
        <v>1150</v>
      </c>
      <c r="F17" s="69">
        <v>468</v>
      </c>
      <c r="G17" s="69">
        <v>666</v>
      </c>
      <c r="H17" s="69">
        <v>159</v>
      </c>
      <c r="I17" s="69">
        <v>74</v>
      </c>
      <c r="J17" s="69">
        <v>80</v>
      </c>
      <c r="K17" s="77">
        <v>6256</v>
      </c>
    </row>
    <row r="18" spans="1:11" ht="15">
      <c r="A18" s="64"/>
      <c r="B18" s="74" t="s">
        <v>14</v>
      </c>
      <c r="C18" s="75">
        <v>515</v>
      </c>
      <c r="D18" s="76">
        <v>336</v>
      </c>
      <c r="E18" s="76">
        <v>255</v>
      </c>
      <c r="F18" s="76">
        <v>85</v>
      </c>
      <c r="G18" s="76">
        <v>104</v>
      </c>
      <c r="H18" s="76">
        <v>43</v>
      </c>
      <c r="I18" s="76">
        <v>24</v>
      </c>
      <c r="J18" s="76">
        <v>23</v>
      </c>
      <c r="K18" s="78">
        <v>1385</v>
      </c>
    </row>
    <row r="19" spans="1:11" ht="15">
      <c r="A19" s="64"/>
      <c r="B19" s="74" t="s">
        <v>12</v>
      </c>
      <c r="C19" s="75">
        <v>304</v>
      </c>
      <c r="D19" s="76">
        <v>233</v>
      </c>
      <c r="E19" s="76">
        <v>248</v>
      </c>
      <c r="F19" s="76">
        <v>148</v>
      </c>
      <c r="G19" s="76">
        <v>222</v>
      </c>
      <c r="H19" s="76">
        <v>56</v>
      </c>
      <c r="I19" s="76">
        <v>88</v>
      </c>
      <c r="J19" s="76">
        <v>22</v>
      </c>
      <c r="K19" s="78">
        <v>1321</v>
      </c>
    </row>
    <row r="20" spans="1:11" ht="15">
      <c r="A20" s="62" t="s">
        <v>26</v>
      </c>
      <c r="B20" s="63"/>
      <c r="C20" s="68">
        <v>2926</v>
      </c>
      <c r="D20" s="69">
        <v>2121</v>
      </c>
      <c r="E20" s="69">
        <v>1653</v>
      </c>
      <c r="F20" s="69">
        <v>701</v>
      </c>
      <c r="G20" s="69">
        <v>992</v>
      </c>
      <c r="H20" s="69">
        <v>258</v>
      </c>
      <c r="I20" s="69">
        <v>186</v>
      </c>
      <c r="J20" s="69">
        <v>125</v>
      </c>
      <c r="K20" s="77">
        <v>8962</v>
      </c>
    </row>
    <row r="21" spans="1:11" ht="15">
      <c r="A21" s="62">
        <v>2012</v>
      </c>
      <c r="B21" s="62" t="s">
        <v>13</v>
      </c>
      <c r="C21" s="68">
        <v>2113</v>
      </c>
      <c r="D21" s="69">
        <v>1561</v>
      </c>
      <c r="E21" s="69">
        <v>1153</v>
      </c>
      <c r="F21" s="69">
        <v>496</v>
      </c>
      <c r="G21" s="69">
        <v>662</v>
      </c>
      <c r="H21" s="69">
        <v>156</v>
      </c>
      <c r="I21" s="69">
        <v>71</v>
      </c>
      <c r="J21" s="69">
        <v>78</v>
      </c>
      <c r="K21" s="77">
        <v>6290</v>
      </c>
    </row>
    <row r="22" spans="1:11" ht="15">
      <c r="A22" s="64"/>
      <c r="B22" s="74" t="s">
        <v>14</v>
      </c>
      <c r="C22" s="75">
        <v>515</v>
      </c>
      <c r="D22" s="76">
        <v>342</v>
      </c>
      <c r="E22" s="76">
        <v>253</v>
      </c>
      <c r="F22" s="76">
        <v>87</v>
      </c>
      <c r="G22" s="76">
        <v>105</v>
      </c>
      <c r="H22" s="76">
        <v>43</v>
      </c>
      <c r="I22" s="76">
        <v>24</v>
      </c>
      <c r="J22" s="76">
        <v>23</v>
      </c>
      <c r="K22" s="78">
        <v>1392</v>
      </c>
    </row>
    <row r="23" spans="1:11" ht="15">
      <c r="A23" s="64"/>
      <c r="B23" s="74" t="s">
        <v>12</v>
      </c>
      <c r="C23" s="75">
        <v>303</v>
      </c>
      <c r="D23" s="76">
        <v>235</v>
      </c>
      <c r="E23" s="76">
        <v>246</v>
      </c>
      <c r="F23" s="76">
        <v>146</v>
      </c>
      <c r="G23" s="76">
        <v>222</v>
      </c>
      <c r="H23" s="76">
        <v>57</v>
      </c>
      <c r="I23" s="76">
        <v>90</v>
      </c>
      <c r="J23" s="76">
        <v>22</v>
      </c>
      <c r="K23" s="78">
        <v>1321</v>
      </c>
    </row>
    <row r="24" spans="1:11" ht="15">
      <c r="A24" s="62" t="s">
        <v>27</v>
      </c>
      <c r="B24" s="63"/>
      <c r="C24" s="68">
        <v>2931</v>
      </c>
      <c r="D24" s="69">
        <v>2138</v>
      </c>
      <c r="E24" s="69">
        <v>1652</v>
      </c>
      <c r="F24" s="69">
        <v>729</v>
      </c>
      <c r="G24" s="69">
        <v>989</v>
      </c>
      <c r="H24" s="69">
        <v>256</v>
      </c>
      <c r="I24" s="69">
        <v>185</v>
      </c>
      <c r="J24" s="69">
        <v>123</v>
      </c>
      <c r="K24" s="77">
        <v>9003</v>
      </c>
    </row>
    <row r="25" spans="1:11" ht="15">
      <c r="A25" s="62">
        <v>2011</v>
      </c>
      <c r="B25" s="62" t="s">
        <v>13</v>
      </c>
      <c r="C25" s="68">
        <v>2124</v>
      </c>
      <c r="D25" s="69">
        <v>1563</v>
      </c>
      <c r="E25" s="69">
        <v>1152</v>
      </c>
      <c r="F25" s="69">
        <v>499</v>
      </c>
      <c r="G25" s="69">
        <v>663</v>
      </c>
      <c r="H25" s="69">
        <v>156</v>
      </c>
      <c r="I25" s="69">
        <v>77</v>
      </c>
      <c r="J25" s="69">
        <v>79</v>
      </c>
      <c r="K25" s="77">
        <v>6313</v>
      </c>
    </row>
    <row r="26" spans="1:11" ht="15">
      <c r="A26" s="64"/>
      <c r="B26" s="74" t="s">
        <v>14</v>
      </c>
      <c r="C26" s="75">
        <v>523</v>
      </c>
      <c r="D26" s="76">
        <v>344</v>
      </c>
      <c r="E26" s="76">
        <v>251</v>
      </c>
      <c r="F26" s="76">
        <v>87</v>
      </c>
      <c r="G26" s="76">
        <v>109</v>
      </c>
      <c r="H26" s="76">
        <v>36</v>
      </c>
      <c r="I26" s="76">
        <v>23</v>
      </c>
      <c r="J26" s="76">
        <v>26</v>
      </c>
      <c r="K26" s="78">
        <v>1399</v>
      </c>
    </row>
    <row r="27" spans="1:11" ht="15">
      <c r="A27" s="64"/>
      <c r="B27" s="74" t="s">
        <v>12</v>
      </c>
      <c r="C27" s="75">
        <v>301</v>
      </c>
      <c r="D27" s="76">
        <v>231</v>
      </c>
      <c r="E27" s="76">
        <v>243</v>
      </c>
      <c r="F27" s="76">
        <v>145</v>
      </c>
      <c r="G27" s="76">
        <v>221</v>
      </c>
      <c r="H27" s="76">
        <v>58</v>
      </c>
      <c r="I27" s="76">
        <v>85</v>
      </c>
      <c r="J27" s="76">
        <v>19</v>
      </c>
      <c r="K27" s="78">
        <v>1303</v>
      </c>
    </row>
    <row r="28" spans="1:11" ht="15">
      <c r="A28" s="62" t="s">
        <v>28</v>
      </c>
      <c r="B28" s="63"/>
      <c r="C28" s="68">
        <v>2948</v>
      </c>
      <c r="D28" s="69">
        <v>2138</v>
      </c>
      <c r="E28" s="69">
        <v>1646</v>
      </c>
      <c r="F28" s="69">
        <v>731</v>
      </c>
      <c r="G28" s="69">
        <v>993</v>
      </c>
      <c r="H28" s="69">
        <v>250</v>
      </c>
      <c r="I28" s="69">
        <v>185</v>
      </c>
      <c r="J28" s="69">
        <v>124</v>
      </c>
      <c r="K28" s="77">
        <v>9015</v>
      </c>
    </row>
    <row r="29" spans="1:11" ht="15">
      <c r="A29" s="62">
        <v>2010</v>
      </c>
      <c r="B29" s="62" t="s">
        <v>13</v>
      </c>
      <c r="C29" s="68">
        <v>2129</v>
      </c>
      <c r="D29" s="69">
        <v>1580</v>
      </c>
      <c r="E29" s="69">
        <v>1150</v>
      </c>
      <c r="F29" s="69">
        <v>520</v>
      </c>
      <c r="G29" s="69">
        <v>659</v>
      </c>
      <c r="H29" s="69">
        <v>165</v>
      </c>
      <c r="I29" s="69">
        <v>73</v>
      </c>
      <c r="J29" s="69">
        <v>81</v>
      </c>
      <c r="K29" s="77">
        <v>6357</v>
      </c>
    </row>
    <row r="30" spans="1:11" ht="15">
      <c r="A30" s="64"/>
      <c r="B30" s="74" t="s">
        <v>14</v>
      </c>
      <c r="C30" s="75">
        <v>521</v>
      </c>
      <c r="D30" s="76">
        <v>349</v>
      </c>
      <c r="E30" s="76">
        <v>252</v>
      </c>
      <c r="F30" s="76">
        <v>90</v>
      </c>
      <c r="G30" s="76">
        <v>110</v>
      </c>
      <c r="H30" s="76">
        <v>42</v>
      </c>
      <c r="I30" s="76">
        <v>23</v>
      </c>
      <c r="J30" s="76">
        <v>23</v>
      </c>
      <c r="K30" s="78">
        <v>1410</v>
      </c>
    </row>
    <row r="31" spans="1:11" ht="15">
      <c r="A31" s="64"/>
      <c r="B31" s="74" t="s">
        <v>12</v>
      </c>
      <c r="C31" s="75">
        <v>297</v>
      </c>
      <c r="D31" s="76">
        <v>225</v>
      </c>
      <c r="E31" s="76">
        <v>240</v>
      </c>
      <c r="F31" s="76">
        <v>143</v>
      </c>
      <c r="G31" s="76">
        <v>220</v>
      </c>
      <c r="H31" s="76">
        <v>56</v>
      </c>
      <c r="I31" s="76">
        <v>87</v>
      </c>
      <c r="J31" s="76">
        <v>19</v>
      </c>
      <c r="K31" s="78">
        <v>1287</v>
      </c>
    </row>
    <row r="32" spans="1:11" ht="15">
      <c r="A32" s="62" t="s">
        <v>29</v>
      </c>
      <c r="B32" s="63"/>
      <c r="C32" s="68">
        <v>2947</v>
      </c>
      <c r="D32" s="69">
        <v>2154</v>
      </c>
      <c r="E32" s="69">
        <v>1642</v>
      </c>
      <c r="F32" s="69">
        <v>753</v>
      </c>
      <c r="G32" s="69">
        <v>989</v>
      </c>
      <c r="H32" s="69">
        <v>263</v>
      </c>
      <c r="I32" s="69">
        <v>183</v>
      </c>
      <c r="J32" s="69">
        <v>123</v>
      </c>
      <c r="K32" s="77">
        <v>9054</v>
      </c>
    </row>
    <row r="33" spans="1:11" ht="15">
      <c r="A33" s="62">
        <v>2009</v>
      </c>
      <c r="B33" s="62" t="s">
        <v>13</v>
      </c>
      <c r="C33" s="68">
        <v>2133</v>
      </c>
      <c r="D33" s="69">
        <v>1607</v>
      </c>
      <c r="E33" s="69">
        <v>1161</v>
      </c>
      <c r="F33" s="69">
        <v>527</v>
      </c>
      <c r="G33" s="69">
        <v>664</v>
      </c>
      <c r="H33" s="69">
        <v>168</v>
      </c>
      <c r="I33" s="69">
        <v>73</v>
      </c>
      <c r="J33" s="69">
        <v>81</v>
      </c>
      <c r="K33" s="77">
        <v>6414</v>
      </c>
    </row>
    <row r="34" spans="1:11" ht="15">
      <c r="A34" s="64"/>
      <c r="B34" s="74" t="s">
        <v>14</v>
      </c>
      <c r="C34" s="75">
        <v>525</v>
      </c>
      <c r="D34" s="76">
        <v>357</v>
      </c>
      <c r="E34" s="76">
        <v>250</v>
      </c>
      <c r="F34" s="76">
        <v>94</v>
      </c>
      <c r="G34" s="76">
        <v>122</v>
      </c>
      <c r="H34" s="76">
        <v>44</v>
      </c>
      <c r="I34" s="76">
        <v>25</v>
      </c>
      <c r="J34" s="76">
        <v>22</v>
      </c>
      <c r="K34" s="78">
        <v>1439</v>
      </c>
    </row>
    <row r="35" spans="1:11" ht="15">
      <c r="A35" s="64"/>
      <c r="B35" s="74" t="s">
        <v>12</v>
      </c>
      <c r="C35" s="75">
        <v>294</v>
      </c>
      <c r="D35" s="76">
        <v>217</v>
      </c>
      <c r="E35" s="76">
        <v>240</v>
      </c>
      <c r="F35" s="76">
        <v>143</v>
      </c>
      <c r="G35" s="76">
        <v>207</v>
      </c>
      <c r="H35" s="76">
        <v>56</v>
      </c>
      <c r="I35" s="76">
        <v>85</v>
      </c>
      <c r="J35" s="76">
        <v>19</v>
      </c>
      <c r="K35" s="78">
        <v>1261</v>
      </c>
    </row>
    <row r="36" spans="1:11" ht="15">
      <c r="A36" s="62" t="s">
        <v>30</v>
      </c>
      <c r="B36" s="63"/>
      <c r="C36" s="68">
        <v>2952</v>
      </c>
      <c r="D36" s="69">
        <v>2181</v>
      </c>
      <c r="E36" s="69">
        <v>1651</v>
      </c>
      <c r="F36" s="69">
        <v>764</v>
      </c>
      <c r="G36" s="69">
        <v>993</v>
      </c>
      <c r="H36" s="69">
        <v>268</v>
      </c>
      <c r="I36" s="69">
        <v>183</v>
      </c>
      <c r="J36" s="69">
        <v>122</v>
      </c>
      <c r="K36" s="77">
        <v>9114</v>
      </c>
    </row>
    <row r="37" spans="1:11" ht="15">
      <c r="A37" s="62">
        <v>2008</v>
      </c>
      <c r="B37" s="62" t="s">
        <v>13</v>
      </c>
      <c r="C37" s="68">
        <v>2144</v>
      </c>
      <c r="D37" s="69">
        <v>1626</v>
      </c>
      <c r="E37" s="69">
        <v>1166</v>
      </c>
      <c r="F37" s="69">
        <v>535</v>
      </c>
      <c r="G37" s="69">
        <v>658</v>
      </c>
      <c r="H37" s="69">
        <v>169</v>
      </c>
      <c r="I37" s="69">
        <v>67</v>
      </c>
      <c r="J37" s="69">
        <v>83</v>
      </c>
      <c r="K37" s="77">
        <v>6448</v>
      </c>
    </row>
    <row r="38" spans="1:11" ht="15">
      <c r="A38" s="64"/>
      <c r="B38" s="74" t="s">
        <v>14</v>
      </c>
      <c r="C38" s="75">
        <v>526</v>
      </c>
      <c r="D38" s="76">
        <v>360</v>
      </c>
      <c r="E38" s="76">
        <v>250</v>
      </c>
      <c r="F38" s="76">
        <v>95</v>
      </c>
      <c r="G38" s="76">
        <v>131</v>
      </c>
      <c r="H38" s="76">
        <v>46</v>
      </c>
      <c r="I38" s="76">
        <v>25</v>
      </c>
      <c r="J38" s="76">
        <v>22</v>
      </c>
      <c r="K38" s="78">
        <v>1455</v>
      </c>
    </row>
    <row r="39" spans="1:11" ht="15">
      <c r="A39" s="64"/>
      <c r="B39" s="74" t="s">
        <v>12</v>
      </c>
      <c r="C39" s="75">
        <v>293</v>
      </c>
      <c r="D39" s="76">
        <v>205</v>
      </c>
      <c r="E39" s="76">
        <v>238</v>
      </c>
      <c r="F39" s="76">
        <v>142</v>
      </c>
      <c r="G39" s="76">
        <v>199</v>
      </c>
      <c r="H39" s="76">
        <v>56</v>
      </c>
      <c r="I39" s="76">
        <v>90</v>
      </c>
      <c r="J39" s="76">
        <v>18</v>
      </c>
      <c r="K39" s="78">
        <v>1241</v>
      </c>
    </row>
    <row r="40" spans="1:11" ht="15">
      <c r="A40" s="62" t="s">
        <v>31</v>
      </c>
      <c r="B40" s="63"/>
      <c r="C40" s="68">
        <v>2963</v>
      </c>
      <c r="D40" s="69">
        <v>2191</v>
      </c>
      <c r="E40" s="69">
        <v>1654</v>
      </c>
      <c r="F40" s="69">
        <v>772</v>
      </c>
      <c r="G40" s="69">
        <v>988</v>
      </c>
      <c r="H40" s="69">
        <v>271</v>
      </c>
      <c r="I40" s="69">
        <v>182</v>
      </c>
      <c r="J40" s="69">
        <v>123</v>
      </c>
      <c r="K40" s="77">
        <v>9144</v>
      </c>
    </row>
    <row r="41" spans="1:11" ht="15">
      <c r="A41" s="62">
        <v>2007</v>
      </c>
      <c r="B41" s="62" t="s">
        <v>13</v>
      </c>
      <c r="C41" s="68">
        <v>2149</v>
      </c>
      <c r="D41" s="69">
        <v>1637</v>
      </c>
      <c r="E41" s="69">
        <v>1173</v>
      </c>
      <c r="F41" s="69">
        <v>542</v>
      </c>
      <c r="G41" s="69">
        <v>663</v>
      </c>
      <c r="H41" s="69">
        <v>169</v>
      </c>
      <c r="I41" s="69">
        <v>25</v>
      </c>
      <c r="J41" s="69">
        <v>85</v>
      </c>
      <c r="K41" s="77">
        <v>6443</v>
      </c>
    </row>
    <row r="42" spans="1:11" ht="15">
      <c r="A42" s="64"/>
      <c r="B42" s="74" t="s">
        <v>14</v>
      </c>
      <c r="C42" s="75">
        <v>531</v>
      </c>
      <c r="D42" s="76">
        <v>370</v>
      </c>
      <c r="E42" s="76">
        <v>260</v>
      </c>
      <c r="F42" s="76">
        <v>95</v>
      </c>
      <c r="G42" s="76">
        <v>140</v>
      </c>
      <c r="H42" s="76">
        <v>43</v>
      </c>
      <c r="I42" s="76">
        <v>24</v>
      </c>
      <c r="J42" s="76">
        <v>26</v>
      </c>
      <c r="K42" s="78">
        <v>1489</v>
      </c>
    </row>
    <row r="43" spans="1:11" ht="15">
      <c r="A43" s="64"/>
      <c r="B43" s="74" t="s">
        <v>12</v>
      </c>
      <c r="C43" s="75">
        <v>288</v>
      </c>
      <c r="D43" s="76">
        <v>204</v>
      </c>
      <c r="E43" s="76">
        <v>233</v>
      </c>
      <c r="F43" s="76">
        <v>143</v>
      </c>
      <c r="G43" s="76">
        <v>195</v>
      </c>
      <c r="H43" s="76">
        <v>56</v>
      </c>
      <c r="I43" s="76">
        <v>131</v>
      </c>
      <c r="J43" s="76">
        <v>17</v>
      </c>
      <c r="K43" s="78">
        <v>1267</v>
      </c>
    </row>
    <row r="44" spans="1:11" ht="15">
      <c r="A44" s="62" t="s">
        <v>32</v>
      </c>
      <c r="B44" s="63"/>
      <c r="C44" s="68">
        <v>2968</v>
      </c>
      <c r="D44" s="69">
        <v>2211</v>
      </c>
      <c r="E44" s="69">
        <v>1666</v>
      </c>
      <c r="F44" s="69">
        <v>780</v>
      </c>
      <c r="G44" s="69">
        <v>998</v>
      </c>
      <c r="H44" s="69">
        <v>268</v>
      </c>
      <c r="I44" s="69">
        <v>180</v>
      </c>
      <c r="J44" s="69">
        <v>128</v>
      </c>
      <c r="K44" s="77">
        <v>9199</v>
      </c>
    </row>
    <row r="45" spans="1:11" ht="15">
      <c r="A45" s="62">
        <v>2006</v>
      </c>
      <c r="B45" s="62" t="s">
        <v>13</v>
      </c>
      <c r="C45" s="68">
        <v>2152</v>
      </c>
      <c r="D45" s="69">
        <v>1642</v>
      </c>
      <c r="E45" s="69">
        <v>1200</v>
      </c>
      <c r="F45" s="69">
        <v>546</v>
      </c>
      <c r="G45" s="69">
        <v>657</v>
      </c>
      <c r="H45" s="69">
        <v>169</v>
      </c>
      <c r="I45" s="69">
        <v>22</v>
      </c>
      <c r="J45" s="69">
        <v>93</v>
      </c>
      <c r="K45" s="77">
        <v>6481</v>
      </c>
    </row>
    <row r="46" spans="1:11" ht="15">
      <c r="A46" s="64"/>
      <c r="B46" s="74" t="s">
        <v>14</v>
      </c>
      <c r="C46" s="75">
        <v>522</v>
      </c>
      <c r="D46" s="76">
        <v>368</v>
      </c>
      <c r="E46" s="76">
        <v>266</v>
      </c>
      <c r="F46" s="76">
        <v>94</v>
      </c>
      <c r="G46" s="76">
        <v>138</v>
      </c>
      <c r="H46" s="76">
        <v>47</v>
      </c>
      <c r="I46" s="76">
        <v>23</v>
      </c>
      <c r="J46" s="76">
        <v>26</v>
      </c>
      <c r="K46" s="78">
        <v>1484</v>
      </c>
    </row>
    <row r="47" spans="1:11" ht="15">
      <c r="A47" s="64"/>
      <c r="B47" s="74" t="s">
        <v>12</v>
      </c>
      <c r="C47" s="75">
        <v>287</v>
      </c>
      <c r="D47" s="76">
        <v>194</v>
      </c>
      <c r="E47" s="76">
        <v>223</v>
      </c>
      <c r="F47" s="76">
        <v>142</v>
      </c>
      <c r="G47" s="76">
        <v>200</v>
      </c>
      <c r="H47" s="76">
        <v>55</v>
      </c>
      <c r="I47" s="76">
        <v>136</v>
      </c>
      <c r="J47" s="76">
        <v>15</v>
      </c>
      <c r="K47" s="78">
        <v>1252</v>
      </c>
    </row>
    <row r="48" spans="1:11" ht="15">
      <c r="A48" s="62" t="s">
        <v>33</v>
      </c>
      <c r="B48" s="63"/>
      <c r="C48" s="68">
        <v>2961</v>
      </c>
      <c r="D48" s="69">
        <v>2204</v>
      </c>
      <c r="E48" s="69">
        <v>1689</v>
      </c>
      <c r="F48" s="69">
        <v>782</v>
      </c>
      <c r="G48" s="69">
        <v>995</v>
      </c>
      <c r="H48" s="69">
        <v>271</v>
      </c>
      <c r="I48" s="69">
        <v>181</v>
      </c>
      <c r="J48" s="69">
        <v>134</v>
      </c>
      <c r="K48" s="77">
        <v>9217</v>
      </c>
    </row>
    <row r="49" spans="1:11" ht="15">
      <c r="A49" s="62">
        <v>2005</v>
      </c>
      <c r="B49" s="62" t="s">
        <v>13</v>
      </c>
      <c r="C49" s="68">
        <v>2163</v>
      </c>
      <c r="D49" s="69">
        <v>1653</v>
      </c>
      <c r="E49" s="69">
        <v>1206</v>
      </c>
      <c r="F49" s="69">
        <v>547</v>
      </c>
      <c r="G49" s="69">
        <v>663</v>
      </c>
      <c r="H49" s="69">
        <v>170</v>
      </c>
      <c r="I49" s="69">
        <v>22</v>
      </c>
      <c r="J49" s="69">
        <v>93</v>
      </c>
      <c r="K49" s="77">
        <v>6517</v>
      </c>
    </row>
    <row r="50" spans="1:11" ht="15">
      <c r="A50" s="64"/>
      <c r="B50" s="74" t="s">
        <v>14</v>
      </c>
      <c r="C50" s="75">
        <v>522</v>
      </c>
      <c r="D50" s="76">
        <v>362</v>
      </c>
      <c r="E50" s="76">
        <v>262</v>
      </c>
      <c r="F50" s="76">
        <v>94</v>
      </c>
      <c r="G50" s="76">
        <v>138</v>
      </c>
      <c r="H50" s="76">
        <v>46</v>
      </c>
      <c r="I50" s="76">
        <v>24</v>
      </c>
      <c r="J50" s="76">
        <v>27</v>
      </c>
      <c r="K50" s="78">
        <v>1475</v>
      </c>
    </row>
    <row r="51" spans="1:11" ht="15">
      <c r="A51" s="64"/>
      <c r="B51" s="74" t="s">
        <v>12</v>
      </c>
      <c r="C51" s="75">
        <v>283</v>
      </c>
      <c r="D51" s="76">
        <v>195</v>
      </c>
      <c r="E51" s="76">
        <v>216</v>
      </c>
      <c r="F51" s="76">
        <v>141</v>
      </c>
      <c r="G51" s="76">
        <v>195</v>
      </c>
      <c r="H51" s="76">
        <v>54</v>
      </c>
      <c r="I51" s="76">
        <v>135</v>
      </c>
      <c r="J51" s="76">
        <v>15</v>
      </c>
      <c r="K51" s="78">
        <v>1234</v>
      </c>
    </row>
    <row r="52" spans="1:11" ht="15">
      <c r="A52" s="62" t="s">
        <v>34</v>
      </c>
      <c r="B52" s="63"/>
      <c r="C52" s="68">
        <v>2968</v>
      </c>
      <c r="D52" s="69">
        <v>2210</v>
      </c>
      <c r="E52" s="69">
        <v>1684</v>
      </c>
      <c r="F52" s="69">
        <v>782</v>
      </c>
      <c r="G52" s="69">
        <v>996</v>
      </c>
      <c r="H52" s="69">
        <v>270</v>
      </c>
      <c r="I52" s="69">
        <v>181</v>
      </c>
      <c r="J52" s="69">
        <v>135</v>
      </c>
      <c r="K52" s="77">
        <v>9226</v>
      </c>
    </row>
    <row r="53" spans="1:11" ht="15">
      <c r="A53" s="62">
        <v>2004</v>
      </c>
      <c r="B53" s="62" t="s">
        <v>13</v>
      </c>
      <c r="C53" s="68">
        <v>2166</v>
      </c>
      <c r="D53" s="69">
        <v>1658</v>
      </c>
      <c r="E53" s="69">
        <v>1213</v>
      </c>
      <c r="F53" s="69">
        <v>552</v>
      </c>
      <c r="G53" s="69">
        <v>663</v>
      </c>
      <c r="H53" s="69">
        <v>171</v>
      </c>
      <c r="I53" s="69">
        <v>21</v>
      </c>
      <c r="J53" s="69">
        <v>93</v>
      </c>
      <c r="K53" s="77">
        <v>6537</v>
      </c>
    </row>
    <row r="54" spans="1:11" ht="15">
      <c r="A54" s="64"/>
      <c r="B54" s="74" t="s">
        <v>14</v>
      </c>
      <c r="C54" s="75">
        <v>511</v>
      </c>
      <c r="D54" s="76">
        <v>363</v>
      </c>
      <c r="E54" s="76">
        <v>265</v>
      </c>
      <c r="F54" s="76">
        <v>94</v>
      </c>
      <c r="G54" s="76">
        <v>135</v>
      </c>
      <c r="H54" s="76">
        <v>46</v>
      </c>
      <c r="I54" s="76">
        <v>23</v>
      </c>
      <c r="J54" s="76">
        <v>27</v>
      </c>
      <c r="K54" s="78">
        <v>1464</v>
      </c>
    </row>
    <row r="55" spans="1:11" ht="15">
      <c r="A55" s="64"/>
      <c r="B55" s="74" t="s">
        <v>12</v>
      </c>
      <c r="C55" s="75">
        <v>282</v>
      </c>
      <c r="D55" s="76">
        <v>190</v>
      </c>
      <c r="E55" s="76">
        <v>205</v>
      </c>
      <c r="F55" s="76">
        <v>140</v>
      </c>
      <c r="G55" s="76">
        <v>194</v>
      </c>
      <c r="H55" s="76">
        <v>54</v>
      </c>
      <c r="I55" s="76">
        <v>136</v>
      </c>
      <c r="J55" s="76">
        <v>14</v>
      </c>
      <c r="K55" s="78">
        <v>1215</v>
      </c>
    </row>
    <row r="56" spans="1:11" ht="15">
      <c r="A56" s="62" t="s">
        <v>35</v>
      </c>
      <c r="B56" s="63"/>
      <c r="C56" s="68">
        <v>2959</v>
      </c>
      <c r="D56" s="69">
        <v>2211</v>
      </c>
      <c r="E56" s="69">
        <v>1683</v>
      </c>
      <c r="F56" s="69">
        <v>786</v>
      </c>
      <c r="G56" s="69">
        <v>992</v>
      </c>
      <c r="H56" s="69">
        <v>271</v>
      </c>
      <c r="I56" s="69">
        <v>180</v>
      </c>
      <c r="J56" s="69">
        <v>134</v>
      </c>
      <c r="K56" s="77">
        <v>9216</v>
      </c>
    </row>
    <row r="57" spans="1:11" ht="15">
      <c r="A57" s="62">
        <v>2003</v>
      </c>
      <c r="B57" s="62" t="s">
        <v>13</v>
      </c>
      <c r="C57" s="68">
        <v>2167</v>
      </c>
      <c r="D57" s="69">
        <v>1668</v>
      </c>
      <c r="E57" s="69">
        <v>1213</v>
      </c>
      <c r="F57" s="69">
        <v>553</v>
      </c>
      <c r="G57" s="69">
        <v>671</v>
      </c>
      <c r="H57" s="69">
        <v>173</v>
      </c>
      <c r="I57" s="69">
        <v>28</v>
      </c>
      <c r="J57" s="69">
        <v>92</v>
      </c>
      <c r="K57" s="77">
        <v>6565</v>
      </c>
    </row>
    <row r="58" spans="1:11" ht="15">
      <c r="A58" s="64"/>
      <c r="B58" s="74" t="s">
        <v>14</v>
      </c>
      <c r="C58" s="75">
        <v>515</v>
      </c>
      <c r="D58" s="76">
        <v>364</v>
      </c>
      <c r="E58" s="76">
        <v>260</v>
      </c>
      <c r="F58" s="76">
        <v>96</v>
      </c>
      <c r="G58" s="76">
        <v>136</v>
      </c>
      <c r="H58" s="76">
        <v>46</v>
      </c>
      <c r="I58" s="76">
        <v>23</v>
      </c>
      <c r="J58" s="76">
        <v>28</v>
      </c>
      <c r="K58" s="78">
        <v>1468</v>
      </c>
    </row>
    <row r="59" spans="1:11" ht="15">
      <c r="A59" s="64"/>
      <c r="B59" s="74" t="s">
        <v>12</v>
      </c>
      <c r="C59" s="75">
        <v>274</v>
      </c>
      <c r="D59" s="76">
        <v>185</v>
      </c>
      <c r="E59" s="76">
        <v>205</v>
      </c>
      <c r="F59" s="76">
        <v>137</v>
      </c>
      <c r="G59" s="76">
        <v>185</v>
      </c>
      <c r="H59" s="76">
        <v>53</v>
      </c>
      <c r="I59" s="76">
        <v>127</v>
      </c>
      <c r="J59" s="76">
        <v>13</v>
      </c>
      <c r="K59" s="78">
        <v>1179</v>
      </c>
    </row>
    <row r="60" spans="1:11" ht="15">
      <c r="A60" s="62" t="s">
        <v>36</v>
      </c>
      <c r="B60" s="63"/>
      <c r="C60" s="68">
        <v>2956</v>
      </c>
      <c r="D60" s="69">
        <v>2217</v>
      </c>
      <c r="E60" s="69">
        <v>1678</v>
      </c>
      <c r="F60" s="69">
        <v>786</v>
      </c>
      <c r="G60" s="69">
        <v>992</v>
      </c>
      <c r="H60" s="69">
        <v>272</v>
      </c>
      <c r="I60" s="69">
        <v>178</v>
      </c>
      <c r="J60" s="69">
        <v>133</v>
      </c>
      <c r="K60" s="77">
        <v>9212</v>
      </c>
    </row>
    <row r="61" spans="1:11" ht="15">
      <c r="A61" s="62">
        <v>2002</v>
      </c>
      <c r="B61" s="62" t="s">
        <v>13</v>
      </c>
      <c r="C61" s="68">
        <v>2172</v>
      </c>
      <c r="D61" s="69">
        <v>1676</v>
      </c>
      <c r="E61" s="69">
        <v>1219</v>
      </c>
      <c r="F61" s="69">
        <v>555</v>
      </c>
      <c r="G61" s="69">
        <v>673</v>
      </c>
      <c r="H61" s="69">
        <v>173</v>
      </c>
      <c r="I61" s="69">
        <v>26</v>
      </c>
      <c r="J61" s="69">
        <v>93</v>
      </c>
      <c r="K61" s="77">
        <v>6587</v>
      </c>
    </row>
    <row r="62" spans="1:11" ht="15">
      <c r="A62" s="64"/>
      <c r="B62" s="74" t="s">
        <v>14</v>
      </c>
      <c r="C62" s="75">
        <v>518</v>
      </c>
      <c r="D62" s="76">
        <v>362</v>
      </c>
      <c r="E62" s="76">
        <v>263</v>
      </c>
      <c r="F62" s="76">
        <v>95</v>
      </c>
      <c r="G62" s="76">
        <v>136</v>
      </c>
      <c r="H62" s="76">
        <v>46</v>
      </c>
      <c r="I62" s="76">
        <v>23</v>
      </c>
      <c r="J62" s="76">
        <v>28</v>
      </c>
      <c r="K62" s="78">
        <v>1471</v>
      </c>
    </row>
    <row r="63" spans="1:11" ht="15">
      <c r="A63" s="64"/>
      <c r="B63" s="74" t="s">
        <v>12</v>
      </c>
      <c r="C63" s="75">
        <v>270</v>
      </c>
      <c r="D63" s="76">
        <v>187</v>
      </c>
      <c r="E63" s="76">
        <v>194</v>
      </c>
      <c r="F63" s="76">
        <v>137</v>
      </c>
      <c r="G63" s="76">
        <v>179</v>
      </c>
      <c r="H63" s="76">
        <v>52</v>
      </c>
      <c r="I63" s="76">
        <v>129</v>
      </c>
      <c r="J63" s="76">
        <v>12</v>
      </c>
      <c r="K63" s="78">
        <v>1160</v>
      </c>
    </row>
    <row r="64" spans="1:11" ht="15">
      <c r="A64" s="62" t="s">
        <v>37</v>
      </c>
      <c r="B64" s="63"/>
      <c r="C64" s="68">
        <v>2960</v>
      </c>
      <c r="D64" s="69">
        <v>2225</v>
      </c>
      <c r="E64" s="69">
        <v>1676</v>
      </c>
      <c r="F64" s="69">
        <v>787</v>
      </c>
      <c r="G64" s="69">
        <v>988</v>
      </c>
      <c r="H64" s="69">
        <v>271</v>
      </c>
      <c r="I64" s="69">
        <v>178</v>
      </c>
      <c r="J64" s="69">
        <v>133</v>
      </c>
      <c r="K64" s="77">
        <v>9218</v>
      </c>
    </row>
    <row r="65" spans="1:11" ht="15">
      <c r="A65" s="62">
        <v>2001</v>
      </c>
      <c r="B65" s="62" t="s">
        <v>13</v>
      </c>
      <c r="C65" s="68">
        <v>2179</v>
      </c>
      <c r="D65" s="69">
        <v>1681</v>
      </c>
      <c r="E65" s="69">
        <v>1219</v>
      </c>
      <c r="F65" s="69">
        <v>560</v>
      </c>
      <c r="G65" s="69">
        <v>673</v>
      </c>
      <c r="H65" s="69">
        <v>173</v>
      </c>
      <c r="I65" s="69">
        <v>36</v>
      </c>
      <c r="J65" s="69">
        <v>93</v>
      </c>
      <c r="K65" s="77">
        <v>6614</v>
      </c>
    </row>
    <row r="66" spans="1:11" ht="15">
      <c r="A66" s="64"/>
      <c r="B66" s="74" t="s">
        <v>14</v>
      </c>
      <c r="C66" s="75">
        <v>524</v>
      </c>
      <c r="D66" s="76">
        <v>367</v>
      </c>
      <c r="E66" s="76">
        <v>263</v>
      </c>
      <c r="F66" s="76">
        <v>95</v>
      </c>
      <c r="G66" s="76">
        <v>136</v>
      </c>
      <c r="H66" s="76">
        <v>46</v>
      </c>
      <c r="I66" s="76">
        <v>20</v>
      </c>
      <c r="J66" s="76">
        <v>28</v>
      </c>
      <c r="K66" s="78">
        <v>1479</v>
      </c>
    </row>
    <row r="67" spans="1:11" ht="15">
      <c r="A67" s="64"/>
      <c r="B67" s="74" t="s">
        <v>12</v>
      </c>
      <c r="C67" s="75">
        <v>264</v>
      </c>
      <c r="D67" s="76">
        <v>178</v>
      </c>
      <c r="E67" s="76">
        <v>188</v>
      </c>
      <c r="F67" s="76">
        <v>133</v>
      </c>
      <c r="G67" s="76">
        <v>173</v>
      </c>
      <c r="H67" s="76">
        <v>53</v>
      </c>
      <c r="I67" s="76">
        <v>120</v>
      </c>
      <c r="J67" s="76">
        <v>11</v>
      </c>
      <c r="K67" s="78">
        <v>1120</v>
      </c>
    </row>
    <row r="68" spans="1:11" ht="15">
      <c r="A68" s="66" t="s">
        <v>38</v>
      </c>
      <c r="B68" s="67"/>
      <c r="C68" s="70">
        <v>2967</v>
      </c>
      <c r="D68" s="71">
        <v>2226</v>
      </c>
      <c r="E68" s="71">
        <v>1670</v>
      </c>
      <c r="F68" s="71">
        <v>788</v>
      </c>
      <c r="G68" s="71">
        <v>982</v>
      </c>
      <c r="H68" s="71">
        <v>272</v>
      </c>
      <c r="I68" s="71">
        <v>176</v>
      </c>
      <c r="J68" s="71">
        <v>132</v>
      </c>
      <c r="K68" s="79">
        <v>9213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15.421875" style="0" customWidth="1"/>
    <col min="3" max="3" width="20.28125" style="0" customWidth="1"/>
    <col min="4" max="4" width="14.28125" style="2" customWidth="1"/>
    <col min="10" max="10" width="13.7109375" style="0" bestFit="1" customWidth="1"/>
  </cols>
  <sheetData>
    <row r="1" spans="1:13" s="34" customFormat="1" ht="60" customHeight="1">
      <c r="A1" s="32" t="s">
        <v>0</v>
      </c>
      <c r="B1" s="33"/>
      <c r="K1" s="35"/>
      <c r="M1" s="36"/>
    </row>
    <row r="2" s="2" customFormat="1" ht="15" customHeight="1">
      <c r="A2" s="39" t="str">
        <f>Contents!A2</f>
        <v>4221.0 Schools, Australia, 2015</v>
      </c>
    </row>
    <row r="3" s="28" customFormat="1" ht="15" customHeight="1">
      <c r="A3" s="40" t="str">
        <f>Contents!$A$3</f>
        <v>Released at 11.30am (Canberra time) Friday, 18 March, 2016</v>
      </c>
    </row>
    <row r="4" spans="1:6" s="42" customFormat="1" ht="15" customHeight="1">
      <c r="A4" s="41" t="str">
        <f>Contents!A4</f>
        <v>Table 30a: Number of Non-special Schools by Level of School, States and Territories, 2001-2015</v>
      </c>
      <c r="F4" s="43"/>
    </row>
    <row r="5" spans="1:15" ht="21.75" customHeight="1">
      <c r="A5" s="58" t="s">
        <v>39</v>
      </c>
      <c r="B5" s="58" t="s">
        <v>8</v>
      </c>
      <c r="C5" s="58" t="s">
        <v>9</v>
      </c>
      <c r="D5" s="58" t="s">
        <v>10</v>
      </c>
      <c r="E5" s="45"/>
      <c r="F5" s="45"/>
      <c r="G5" s="45"/>
      <c r="H5" s="45"/>
      <c r="I5" s="45"/>
      <c r="J5" s="45"/>
      <c r="K5" s="45"/>
      <c r="L5" s="46"/>
      <c r="M5" s="46"/>
      <c r="N5" s="46"/>
      <c r="O5" s="46"/>
    </row>
    <row r="6" spans="1:15" s="59" customFormat="1" ht="15">
      <c r="A6" s="61">
        <v>2015</v>
      </c>
      <c r="B6" s="61" t="s">
        <v>15</v>
      </c>
      <c r="C6" s="61" t="s">
        <v>13</v>
      </c>
      <c r="D6" s="54">
        <v>2101</v>
      </c>
      <c r="E6" s="45"/>
      <c r="F6" s="45"/>
      <c r="G6" s="45"/>
      <c r="H6" s="45"/>
      <c r="I6" s="45"/>
      <c r="J6" s="45"/>
      <c r="K6" s="45"/>
      <c r="L6" s="46"/>
      <c r="M6" s="46"/>
      <c r="N6" s="46"/>
      <c r="O6" s="46"/>
    </row>
    <row r="7" spans="1:15" s="59" customFormat="1" ht="15">
      <c r="A7" s="61">
        <v>2015</v>
      </c>
      <c r="B7" s="61" t="s">
        <v>15</v>
      </c>
      <c r="C7" s="61" t="s">
        <v>14</v>
      </c>
      <c r="D7" s="54">
        <v>512</v>
      </c>
      <c r="E7" s="45"/>
      <c r="F7" s="45"/>
      <c r="G7" s="45"/>
      <c r="H7" s="45"/>
      <c r="I7" s="45"/>
      <c r="J7" s="45"/>
      <c r="K7" s="45"/>
      <c r="L7" s="46"/>
      <c r="M7" s="46"/>
      <c r="N7" s="46"/>
      <c r="O7" s="46"/>
    </row>
    <row r="8" spans="1:15" s="59" customFormat="1" ht="15">
      <c r="A8" s="61">
        <v>2015</v>
      </c>
      <c r="B8" s="61" t="s">
        <v>15</v>
      </c>
      <c r="C8" s="61" t="s">
        <v>12</v>
      </c>
      <c r="D8" s="54">
        <v>304</v>
      </c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</row>
    <row r="9" spans="1:15" s="59" customFormat="1" ht="15">
      <c r="A9" s="61">
        <v>2015</v>
      </c>
      <c r="B9" s="61" t="s">
        <v>16</v>
      </c>
      <c r="C9" s="61" t="s">
        <v>13</v>
      </c>
      <c r="D9" s="54">
        <v>1551</v>
      </c>
      <c r="E9" s="45"/>
      <c r="F9" s="45"/>
      <c r="G9" s="45"/>
      <c r="H9" s="45"/>
      <c r="I9" s="45"/>
      <c r="J9" s="45"/>
      <c r="K9" s="45"/>
      <c r="L9" s="46"/>
      <c r="M9" s="46"/>
      <c r="N9" s="46"/>
      <c r="O9" s="46"/>
    </row>
    <row r="10" spans="1:15" s="59" customFormat="1" ht="15">
      <c r="A10" s="61">
        <v>2015</v>
      </c>
      <c r="B10" s="61" t="s">
        <v>16</v>
      </c>
      <c r="C10" s="61" t="s">
        <v>14</v>
      </c>
      <c r="D10" s="54">
        <v>334</v>
      </c>
      <c r="E10" s="45"/>
      <c r="F10" s="45"/>
      <c r="G10" s="45"/>
      <c r="H10" s="45"/>
      <c r="I10" s="45"/>
      <c r="J10" s="45"/>
      <c r="K10" s="45"/>
      <c r="L10" s="46"/>
      <c r="M10" s="46"/>
      <c r="N10" s="46"/>
      <c r="O10" s="46"/>
    </row>
    <row r="11" spans="1:15" s="59" customFormat="1" ht="15">
      <c r="A11" s="61">
        <v>2015</v>
      </c>
      <c r="B11" s="61" t="s">
        <v>16</v>
      </c>
      <c r="C11" s="61" t="s">
        <v>12</v>
      </c>
      <c r="D11" s="54">
        <v>237</v>
      </c>
      <c r="E11" s="45"/>
      <c r="F11" s="45"/>
      <c r="G11" s="45"/>
      <c r="H11" s="45"/>
      <c r="I11" s="45"/>
      <c r="J11" s="45"/>
      <c r="K11" s="45"/>
      <c r="L11" s="46"/>
      <c r="M11" s="46"/>
      <c r="N11" s="46"/>
      <c r="O11" s="46"/>
    </row>
    <row r="12" spans="1:15" s="59" customFormat="1" ht="15">
      <c r="A12" s="61">
        <v>2015</v>
      </c>
      <c r="B12" s="61" t="s">
        <v>17</v>
      </c>
      <c r="C12" s="61" t="s">
        <v>13</v>
      </c>
      <c r="D12" s="54">
        <v>1133</v>
      </c>
      <c r="E12" s="45"/>
      <c r="F12" s="45"/>
      <c r="G12" s="45"/>
      <c r="H12" s="45"/>
      <c r="I12" s="45"/>
      <c r="J12" s="45"/>
      <c r="K12" s="45"/>
      <c r="L12" s="46"/>
      <c r="M12" s="46"/>
      <c r="N12" s="46"/>
      <c r="O12" s="46"/>
    </row>
    <row r="13" spans="1:15" s="59" customFormat="1" ht="15">
      <c r="A13" s="61">
        <v>2015</v>
      </c>
      <c r="B13" s="61" t="s">
        <v>17</v>
      </c>
      <c r="C13" s="61" t="s">
        <v>14</v>
      </c>
      <c r="D13" s="54">
        <v>257</v>
      </c>
      <c r="E13" s="45"/>
      <c r="F13" s="45"/>
      <c r="G13" s="45"/>
      <c r="H13" s="45"/>
      <c r="I13" s="45"/>
      <c r="J13" s="45"/>
      <c r="K13" s="45"/>
      <c r="L13" s="46"/>
      <c r="M13" s="46"/>
      <c r="N13" s="46"/>
      <c r="O13" s="46"/>
    </row>
    <row r="14" spans="1:15" s="59" customFormat="1" ht="15">
      <c r="A14" s="61">
        <v>2015</v>
      </c>
      <c r="B14" s="61" t="s">
        <v>17</v>
      </c>
      <c r="C14" s="61" t="s">
        <v>12</v>
      </c>
      <c r="D14" s="54">
        <v>264</v>
      </c>
      <c r="E14" s="45"/>
      <c r="F14" s="45"/>
      <c r="G14" s="45"/>
      <c r="H14" s="45"/>
      <c r="I14" s="45"/>
      <c r="J14" s="45"/>
      <c r="K14" s="45"/>
      <c r="L14" s="46"/>
      <c r="M14" s="46"/>
      <c r="N14" s="46"/>
      <c r="O14" s="46"/>
    </row>
    <row r="15" spans="1:15" s="59" customFormat="1" ht="15">
      <c r="A15" s="61">
        <v>2015</v>
      </c>
      <c r="B15" s="61" t="s">
        <v>18</v>
      </c>
      <c r="C15" s="61" t="s">
        <v>13</v>
      </c>
      <c r="D15" s="54">
        <v>463</v>
      </c>
      <c r="E15" s="45"/>
      <c r="F15" s="45"/>
      <c r="G15" s="45"/>
      <c r="H15" s="45"/>
      <c r="I15" s="45"/>
      <c r="J15" s="45"/>
      <c r="K15" s="45"/>
      <c r="L15" s="46"/>
      <c r="M15" s="46"/>
      <c r="N15" s="46"/>
      <c r="O15" s="46"/>
    </row>
    <row r="16" spans="1:15" s="59" customFormat="1" ht="15">
      <c r="A16" s="61">
        <v>2015</v>
      </c>
      <c r="B16" s="61" t="s">
        <v>18</v>
      </c>
      <c r="C16" s="61" t="s">
        <v>14</v>
      </c>
      <c r="D16" s="54">
        <v>82</v>
      </c>
      <c r="E16" s="45"/>
      <c r="F16" s="45"/>
      <c r="G16" s="45"/>
      <c r="H16" s="45"/>
      <c r="I16" s="45"/>
      <c r="J16" s="45"/>
      <c r="K16" s="45"/>
      <c r="L16" s="46"/>
      <c r="M16" s="46"/>
      <c r="N16" s="46"/>
      <c r="O16" s="46"/>
    </row>
    <row r="17" spans="1:15" s="59" customFormat="1" ht="15">
      <c r="A17" s="61">
        <v>2015</v>
      </c>
      <c r="B17" s="61" t="s">
        <v>18</v>
      </c>
      <c r="C17" s="61" t="s">
        <v>12</v>
      </c>
      <c r="D17" s="54">
        <v>152</v>
      </c>
      <c r="E17" s="45"/>
      <c r="F17" s="45"/>
      <c r="G17" s="45"/>
      <c r="H17" s="45"/>
      <c r="I17" s="45"/>
      <c r="J17" s="45"/>
      <c r="K17" s="45"/>
      <c r="L17" s="46"/>
      <c r="M17" s="46"/>
      <c r="N17" s="46"/>
      <c r="O17" s="46"/>
    </row>
    <row r="18" spans="1:15" s="59" customFormat="1" ht="15">
      <c r="A18" s="61">
        <v>2015</v>
      </c>
      <c r="B18" s="61" t="s">
        <v>19</v>
      </c>
      <c r="C18" s="61" t="s">
        <v>13</v>
      </c>
      <c r="D18" s="54">
        <v>661</v>
      </c>
      <c r="E18" s="45"/>
      <c r="F18" s="45"/>
      <c r="G18" s="45"/>
      <c r="H18" s="45"/>
      <c r="I18" s="45"/>
      <c r="J18" s="45"/>
      <c r="K18" s="45"/>
      <c r="L18" s="46"/>
      <c r="M18" s="46"/>
      <c r="N18" s="46"/>
      <c r="O18" s="46"/>
    </row>
    <row r="19" spans="1:15" s="59" customFormat="1" ht="15">
      <c r="A19" s="61">
        <v>2015</v>
      </c>
      <c r="B19" s="61" t="s">
        <v>19</v>
      </c>
      <c r="C19" s="61" t="s">
        <v>14</v>
      </c>
      <c r="D19" s="54">
        <v>137</v>
      </c>
      <c r="E19" s="45"/>
      <c r="F19" s="45"/>
      <c r="G19" s="45"/>
      <c r="H19" s="45"/>
      <c r="I19" s="45"/>
      <c r="J19" s="45"/>
      <c r="K19" s="45"/>
      <c r="L19" s="46"/>
      <c r="M19" s="46"/>
      <c r="N19" s="46"/>
      <c r="O19" s="46"/>
    </row>
    <row r="20" spans="1:15" s="59" customFormat="1" ht="15">
      <c r="A20" s="61">
        <v>2015</v>
      </c>
      <c r="B20" s="61" t="s">
        <v>19</v>
      </c>
      <c r="C20" s="61" t="s">
        <v>12</v>
      </c>
      <c r="D20" s="54">
        <v>209</v>
      </c>
      <c r="E20" s="45"/>
      <c r="F20" s="45"/>
      <c r="G20" s="45"/>
      <c r="H20" s="45"/>
      <c r="I20" s="45"/>
      <c r="J20" s="45"/>
      <c r="K20" s="45"/>
      <c r="L20" s="46"/>
      <c r="M20" s="46"/>
      <c r="N20" s="46"/>
      <c r="O20" s="46"/>
    </row>
    <row r="21" spans="1:15" s="59" customFormat="1" ht="15">
      <c r="A21" s="61">
        <v>2015</v>
      </c>
      <c r="B21" s="61" t="s">
        <v>20</v>
      </c>
      <c r="C21" s="61" t="s">
        <v>13</v>
      </c>
      <c r="D21" s="54">
        <v>154</v>
      </c>
      <c r="E21" s="45"/>
      <c r="F21" s="45"/>
      <c r="G21" s="45"/>
      <c r="H21" s="45"/>
      <c r="I21" s="45"/>
      <c r="J21" s="45"/>
      <c r="K21" s="45"/>
      <c r="L21" s="46"/>
      <c r="M21" s="46"/>
      <c r="N21" s="46"/>
      <c r="O21" s="46"/>
    </row>
    <row r="22" spans="1:15" s="59" customFormat="1" ht="15">
      <c r="A22" s="61">
        <v>2015</v>
      </c>
      <c r="B22" s="61" t="s">
        <v>20</v>
      </c>
      <c r="C22" s="61" t="s">
        <v>14</v>
      </c>
      <c r="D22" s="54">
        <v>41</v>
      </c>
      <c r="E22" s="45"/>
      <c r="F22" s="45"/>
      <c r="G22" s="45"/>
      <c r="H22" s="45"/>
      <c r="I22" s="45"/>
      <c r="J22" s="45"/>
      <c r="K22" s="45"/>
      <c r="L22" s="46"/>
      <c r="M22" s="46"/>
      <c r="N22" s="46"/>
      <c r="O22" s="46"/>
    </row>
    <row r="23" spans="1:15" s="59" customFormat="1" ht="15">
      <c r="A23" s="61">
        <v>2015</v>
      </c>
      <c r="B23" s="61" t="s">
        <v>20</v>
      </c>
      <c r="C23" s="61" t="s">
        <v>12</v>
      </c>
      <c r="D23" s="54">
        <v>55</v>
      </c>
      <c r="E23" s="45"/>
      <c r="F23" s="45"/>
      <c r="G23" s="45"/>
      <c r="H23" s="45"/>
      <c r="I23" s="45"/>
      <c r="J23" s="45"/>
      <c r="K23" s="45"/>
      <c r="L23" s="46"/>
      <c r="M23" s="46"/>
      <c r="N23" s="46"/>
      <c r="O23" s="46"/>
    </row>
    <row r="24" spans="1:15" s="59" customFormat="1" ht="15">
      <c r="A24" s="61">
        <v>2015</v>
      </c>
      <c r="B24" s="61" t="s">
        <v>21</v>
      </c>
      <c r="C24" s="61" t="s">
        <v>13</v>
      </c>
      <c r="D24" s="54">
        <v>81</v>
      </c>
      <c r="E24" s="45"/>
      <c r="F24" s="45"/>
      <c r="G24" s="45"/>
      <c r="H24" s="45"/>
      <c r="I24" s="45"/>
      <c r="J24" s="45"/>
      <c r="K24" s="45"/>
      <c r="L24" s="46"/>
      <c r="M24" s="46"/>
      <c r="N24" s="46"/>
      <c r="O24" s="46"/>
    </row>
    <row r="25" spans="1:15" s="59" customFormat="1" ht="15">
      <c r="A25" s="61">
        <v>2015</v>
      </c>
      <c r="B25" s="61" t="s">
        <v>21</v>
      </c>
      <c r="C25" s="61" t="s">
        <v>14</v>
      </c>
      <c r="D25" s="54">
        <v>22</v>
      </c>
      <c r="E25" s="45"/>
      <c r="F25" s="45"/>
      <c r="G25" s="45"/>
      <c r="H25" s="45"/>
      <c r="I25" s="45"/>
      <c r="J25" s="45"/>
      <c r="K25" s="45"/>
      <c r="L25" s="46"/>
      <c r="M25" s="46"/>
      <c r="N25" s="46"/>
      <c r="O25" s="46"/>
    </row>
    <row r="26" spans="1:15" s="59" customFormat="1" ht="15">
      <c r="A26" s="61">
        <v>2015</v>
      </c>
      <c r="B26" s="61" t="s">
        <v>21</v>
      </c>
      <c r="C26" s="61" t="s">
        <v>12</v>
      </c>
      <c r="D26" s="54">
        <v>80</v>
      </c>
      <c r="E26" s="45"/>
      <c r="F26" s="45"/>
      <c r="G26" s="45"/>
      <c r="H26" s="45"/>
      <c r="I26" s="45"/>
      <c r="J26" s="45"/>
      <c r="K26" s="45"/>
      <c r="L26" s="46"/>
      <c r="M26" s="46"/>
      <c r="N26" s="46"/>
      <c r="O26" s="46"/>
    </row>
    <row r="27" spans="1:15" s="59" customFormat="1" ht="15">
      <c r="A27" s="61">
        <v>2015</v>
      </c>
      <c r="B27" s="61" t="s">
        <v>22</v>
      </c>
      <c r="C27" s="61" t="s">
        <v>13</v>
      </c>
      <c r="D27" s="54">
        <v>80</v>
      </c>
      <c r="E27" s="45"/>
      <c r="F27" s="45"/>
      <c r="G27" s="45"/>
      <c r="H27" s="45"/>
      <c r="I27" s="45"/>
      <c r="J27" s="45"/>
      <c r="K27" s="45"/>
      <c r="L27" s="46"/>
      <c r="M27" s="46"/>
      <c r="N27" s="46"/>
      <c r="O27" s="46"/>
    </row>
    <row r="28" spans="1:15" s="59" customFormat="1" ht="15">
      <c r="A28" s="61">
        <v>2015</v>
      </c>
      <c r="B28" s="61" t="s">
        <v>22</v>
      </c>
      <c r="C28" s="61" t="s">
        <v>14</v>
      </c>
      <c r="D28" s="54">
        <v>24</v>
      </c>
      <c r="E28" s="45"/>
      <c r="F28" s="45"/>
      <c r="G28" s="45"/>
      <c r="H28" s="45"/>
      <c r="I28" s="45"/>
      <c r="J28" s="45"/>
      <c r="K28" s="45"/>
      <c r="L28" s="46"/>
      <c r="M28" s="46"/>
      <c r="N28" s="46"/>
      <c r="O28" s="46"/>
    </row>
    <row r="29" spans="1:15" s="59" customFormat="1" ht="15">
      <c r="A29" s="61">
        <v>2015</v>
      </c>
      <c r="B29" s="61" t="s">
        <v>22</v>
      </c>
      <c r="C29" s="61" t="s">
        <v>12</v>
      </c>
      <c r="D29" s="54">
        <v>22</v>
      </c>
      <c r="E29" s="45"/>
      <c r="F29" s="45"/>
      <c r="G29" s="45"/>
      <c r="H29" s="45"/>
      <c r="I29" s="45"/>
      <c r="J29" s="45"/>
      <c r="K29" s="45"/>
      <c r="L29" s="46"/>
      <c r="M29" s="46"/>
      <c r="N29" s="46"/>
      <c r="O29" s="46"/>
    </row>
    <row r="30" spans="1:15" s="56" customFormat="1" ht="15" customHeight="1">
      <c r="A30" s="49">
        <v>2014</v>
      </c>
      <c r="B30" s="49" t="s">
        <v>15</v>
      </c>
      <c r="C30" s="49" t="s">
        <v>13</v>
      </c>
      <c r="D30" s="54">
        <v>2110</v>
      </c>
      <c r="E30" s="45"/>
      <c r="F30" s="45"/>
      <c r="G30" s="45"/>
      <c r="H30" s="45"/>
      <c r="I30" s="45"/>
      <c r="J30" s="45"/>
      <c r="K30" s="45"/>
      <c r="L30" s="46"/>
      <c r="M30" s="46"/>
      <c r="N30" s="46"/>
      <c r="O30" s="46"/>
    </row>
    <row r="31" spans="1:15" s="56" customFormat="1" ht="15" customHeight="1">
      <c r="A31" s="49">
        <v>2014</v>
      </c>
      <c r="B31" s="49" t="s">
        <v>15</v>
      </c>
      <c r="C31" s="49" t="s">
        <v>14</v>
      </c>
      <c r="D31" s="54">
        <v>514</v>
      </c>
      <c r="E31" s="45"/>
      <c r="F31" s="45"/>
      <c r="G31" s="45"/>
      <c r="H31" s="45"/>
      <c r="I31" s="45"/>
      <c r="J31" s="45"/>
      <c r="K31" s="45"/>
      <c r="L31" s="46"/>
      <c r="M31" s="46"/>
      <c r="N31" s="46"/>
      <c r="O31" s="46"/>
    </row>
    <row r="32" spans="1:15" s="56" customFormat="1" ht="15" customHeight="1">
      <c r="A32" s="49">
        <v>2014</v>
      </c>
      <c r="B32" s="49" t="s">
        <v>15</v>
      </c>
      <c r="C32" s="49" t="s">
        <v>12</v>
      </c>
      <c r="D32" s="54">
        <v>302</v>
      </c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46"/>
    </row>
    <row r="33" spans="1:15" s="56" customFormat="1" ht="15" customHeight="1">
      <c r="A33" s="49">
        <v>2014</v>
      </c>
      <c r="B33" s="49" t="s">
        <v>16</v>
      </c>
      <c r="C33" s="49" t="s">
        <v>13</v>
      </c>
      <c r="D33" s="54">
        <v>1549</v>
      </c>
      <c r="E33" s="45"/>
      <c r="F33" s="45"/>
      <c r="G33" s="45"/>
      <c r="H33" s="45"/>
      <c r="I33" s="45"/>
      <c r="J33" s="45"/>
      <c r="K33" s="45"/>
      <c r="L33" s="46"/>
      <c r="M33" s="46"/>
      <c r="N33" s="46"/>
      <c r="O33" s="46"/>
    </row>
    <row r="34" spans="1:15" s="56" customFormat="1" ht="15" customHeight="1">
      <c r="A34" s="49">
        <v>2014</v>
      </c>
      <c r="B34" s="49" t="s">
        <v>16</v>
      </c>
      <c r="C34" s="49" t="s">
        <v>14</v>
      </c>
      <c r="D34" s="54">
        <v>335</v>
      </c>
      <c r="E34" s="45"/>
      <c r="F34" s="45"/>
      <c r="G34" s="45"/>
      <c r="H34" s="45"/>
      <c r="I34" s="45"/>
      <c r="J34" s="45"/>
      <c r="K34" s="45"/>
      <c r="L34" s="46"/>
      <c r="M34" s="46"/>
      <c r="N34" s="46"/>
      <c r="O34" s="46"/>
    </row>
    <row r="35" spans="1:15" s="56" customFormat="1" ht="15" customHeight="1">
      <c r="A35" s="49">
        <v>2014</v>
      </c>
      <c r="B35" s="49" t="s">
        <v>16</v>
      </c>
      <c r="C35" s="49" t="s">
        <v>12</v>
      </c>
      <c r="D35" s="54">
        <v>234</v>
      </c>
      <c r="E35" s="45"/>
      <c r="F35" s="45"/>
      <c r="G35" s="45"/>
      <c r="H35" s="45"/>
      <c r="I35" s="45"/>
      <c r="J35" s="45"/>
      <c r="K35" s="45"/>
      <c r="L35" s="46"/>
      <c r="M35" s="46"/>
      <c r="N35" s="46"/>
      <c r="O35" s="46"/>
    </row>
    <row r="36" spans="1:15" s="56" customFormat="1" ht="15" customHeight="1">
      <c r="A36" s="49">
        <v>2014</v>
      </c>
      <c r="B36" s="49" t="s">
        <v>17</v>
      </c>
      <c r="C36" s="49" t="s">
        <v>13</v>
      </c>
      <c r="D36" s="54">
        <v>1140</v>
      </c>
      <c r="E36" s="45"/>
      <c r="F36" s="45"/>
      <c r="G36" s="45"/>
      <c r="H36" s="45"/>
      <c r="I36" s="45"/>
      <c r="J36" s="45"/>
      <c r="K36" s="45"/>
      <c r="L36" s="46"/>
      <c r="M36" s="46"/>
      <c r="N36" s="46"/>
      <c r="O36" s="46"/>
    </row>
    <row r="37" spans="1:15" s="56" customFormat="1" ht="15" customHeight="1">
      <c r="A37" s="49">
        <v>2014</v>
      </c>
      <c r="B37" s="49" t="s">
        <v>17</v>
      </c>
      <c r="C37" s="49" t="s">
        <v>14</v>
      </c>
      <c r="D37" s="54">
        <v>254</v>
      </c>
      <c r="E37" s="45"/>
      <c r="F37" s="45"/>
      <c r="G37" s="45"/>
      <c r="H37" s="45"/>
      <c r="I37" s="45"/>
      <c r="J37" s="45"/>
      <c r="K37" s="45"/>
      <c r="L37" s="46"/>
      <c r="M37" s="46"/>
      <c r="N37" s="46"/>
      <c r="O37" s="46"/>
    </row>
    <row r="38" spans="1:15" s="56" customFormat="1" ht="15" customHeight="1">
      <c r="A38" s="49">
        <v>2014</v>
      </c>
      <c r="B38" s="49" t="s">
        <v>17</v>
      </c>
      <c r="C38" s="49" t="s">
        <v>12</v>
      </c>
      <c r="D38" s="54">
        <v>253</v>
      </c>
      <c r="E38" s="45"/>
      <c r="F38" s="45"/>
      <c r="G38" s="45"/>
      <c r="H38" s="45"/>
      <c r="I38" s="45"/>
      <c r="J38" s="45"/>
      <c r="K38" s="45"/>
      <c r="L38" s="46"/>
      <c r="M38" s="46"/>
      <c r="N38" s="46"/>
      <c r="O38" s="46"/>
    </row>
    <row r="39" spans="1:15" s="56" customFormat="1" ht="15" customHeight="1">
      <c r="A39" s="49">
        <v>2014</v>
      </c>
      <c r="B39" s="49" t="s">
        <v>18</v>
      </c>
      <c r="C39" s="49" t="s">
        <v>13</v>
      </c>
      <c r="D39" s="54">
        <v>464</v>
      </c>
      <c r="E39" s="45"/>
      <c r="F39" s="45"/>
      <c r="G39" s="45"/>
      <c r="H39" s="45"/>
      <c r="I39" s="45"/>
      <c r="J39" s="45"/>
      <c r="K39" s="45"/>
      <c r="L39" s="46"/>
      <c r="M39" s="46"/>
      <c r="N39" s="46"/>
      <c r="O39" s="46"/>
    </row>
    <row r="40" spans="1:15" s="56" customFormat="1" ht="15" customHeight="1">
      <c r="A40" s="49">
        <v>2014</v>
      </c>
      <c r="B40" s="49" t="s">
        <v>18</v>
      </c>
      <c r="C40" s="49" t="s">
        <v>14</v>
      </c>
      <c r="D40" s="54">
        <v>83</v>
      </c>
      <c r="E40" s="45"/>
      <c r="F40" s="45"/>
      <c r="G40" s="45"/>
      <c r="H40" s="45"/>
      <c r="I40" s="45"/>
      <c r="J40" s="45"/>
      <c r="K40" s="45"/>
      <c r="L40" s="46"/>
      <c r="M40" s="46"/>
      <c r="N40" s="46"/>
      <c r="O40" s="46"/>
    </row>
    <row r="41" spans="1:15" s="56" customFormat="1" ht="15" customHeight="1">
      <c r="A41" s="49">
        <v>2014</v>
      </c>
      <c r="B41" s="49" t="s">
        <v>18</v>
      </c>
      <c r="C41" s="49" t="s">
        <v>12</v>
      </c>
      <c r="D41" s="54">
        <v>153</v>
      </c>
      <c r="E41" s="45"/>
      <c r="F41" s="45"/>
      <c r="G41" s="45"/>
      <c r="H41" s="45"/>
      <c r="I41" s="45"/>
      <c r="J41" s="45"/>
      <c r="K41" s="45"/>
      <c r="L41" s="46"/>
      <c r="M41" s="46"/>
      <c r="N41" s="46"/>
      <c r="O41" s="46"/>
    </row>
    <row r="42" spans="1:15" s="56" customFormat="1" ht="15" customHeight="1">
      <c r="A42" s="49">
        <v>2014</v>
      </c>
      <c r="B42" s="49" t="s">
        <v>19</v>
      </c>
      <c r="C42" s="49" t="s">
        <v>13</v>
      </c>
      <c r="D42" s="54">
        <v>673</v>
      </c>
      <c r="E42" s="45"/>
      <c r="F42" s="45"/>
      <c r="G42" s="45"/>
      <c r="H42" s="45"/>
      <c r="I42" s="45"/>
      <c r="J42" s="45"/>
      <c r="K42" s="45"/>
      <c r="L42" s="46"/>
      <c r="M42" s="46"/>
      <c r="N42" s="46"/>
      <c r="O42" s="46"/>
    </row>
    <row r="43" spans="1:15" s="56" customFormat="1" ht="15" customHeight="1">
      <c r="A43" s="49">
        <v>2014</v>
      </c>
      <c r="B43" s="49" t="s">
        <v>19</v>
      </c>
      <c r="C43" s="49" t="s">
        <v>14</v>
      </c>
      <c r="D43" s="54">
        <v>105</v>
      </c>
      <c r="E43" s="45"/>
      <c r="F43" s="45"/>
      <c r="G43" s="45"/>
      <c r="H43" s="45"/>
      <c r="I43" s="45"/>
      <c r="J43" s="45"/>
      <c r="K43" s="45"/>
      <c r="L43" s="46"/>
      <c r="M43" s="46"/>
      <c r="N43" s="46"/>
      <c r="O43" s="46"/>
    </row>
    <row r="44" spans="1:15" s="56" customFormat="1" ht="15" customHeight="1">
      <c r="A44" s="49">
        <v>2014</v>
      </c>
      <c r="B44" s="49" t="s">
        <v>19</v>
      </c>
      <c r="C44" s="49" t="s">
        <v>12</v>
      </c>
      <c r="D44" s="54">
        <v>223</v>
      </c>
      <c r="E44" s="45"/>
      <c r="F44" s="45"/>
      <c r="G44" s="45"/>
      <c r="H44" s="45"/>
      <c r="I44" s="45"/>
      <c r="J44" s="45"/>
      <c r="K44" s="45"/>
      <c r="L44" s="46"/>
      <c r="M44" s="46"/>
      <c r="N44" s="46"/>
      <c r="O44" s="46"/>
    </row>
    <row r="45" spans="1:15" s="56" customFormat="1" ht="15" customHeight="1">
      <c r="A45" s="49">
        <v>2014</v>
      </c>
      <c r="B45" s="49" t="s">
        <v>20</v>
      </c>
      <c r="C45" s="49" t="s">
        <v>13</v>
      </c>
      <c r="D45" s="54">
        <v>156</v>
      </c>
      <c r="E45" s="45"/>
      <c r="F45" s="45"/>
      <c r="G45" s="45"/>
      <c r="H45" s="45"/>
      <c r="I45" s="45"/>
      <c r="J45" s="45"/>
      <c r="K45" s="45"/>
      <c r="L45" s="46"/>
      <c r="M45" s="46"/>
      <c r="N45" s="46"/>
      <c r="O45" s="46"/>
    </row>
    <row r="46" spans="1:15" s="56" customFormat="1" ht="15" customHeight="1">
      <c r="A46" s="49">
        <v>2014</v>
      </c>
      <c r="B46" s="49" t="s">
        <v>20</v>
      </c>
      <c r="C46" s="49" t="s">
        <v>14</v>
      </c>
      <c r="D46" s="54">
        <v>41</v>
      </c>
      <c r="E46" s="45"/>
      <c r="F46" s="45"/>
      <c r="G46" s="45"/>
      <c r="H46" s="45"/>
      <c r="I46" s="45"/>
      <c r="J46" s="45"/>
      <c r="K46" s="45"/>
      <c r="L46" s="46"/>
      <c r="M46" s="46"/>
      <c r="N46" s="46"/>
      <c r="O46" s="46"/>
    </row>
    <row r="47" spans="1:15" s="56" customFormat="1" ht="15" customHeight="1">
      <c r="A47" s="49">
        <v>2014</v>
      </c>
      <c r="B47" s="49" t="s">
        <v>20</v>
      </c>
      <c r="C47" s="49" t="s">
        <v>12</v>
      </c>
      <c r="D47" s="54">
        <v>55</v>
      </c>
      <c r="E47" s="45"/>
      <c r="F47" s="45"/>
      <c r="G47" s="45"/>
      <c r="H47" s="45"/>
      <c r="I47" s="45"/>
      <c r="J47" s="45"/>
      <c r="K47" s="45"/>
      <c r="L47" s="46"/>
      <c r="M47" s="46"/>
      <c r="N47" s="46"/>
      <c r="O47" s="46"/>
    </row>
    <row r="48" spans="1:15" s="56" customFormat="1" ht="15" customHeight="1">
      <c r="A48" s="49">
        <v>2014</v>
      </c>
      <c r="B48" s="49" t="s">
        <v>21</v>
      </c>
      <c r="C48" s="49" t="s">
        <v>13</v>
      </c>
      <c r="D48" s="54">
        <v>79</v>
      </c>
      <c r="E48" s="45"/>
      <c r="F48" s="45"/>
      <c r="G48" s="45"/>
      <c r="H48" s="45"/>
      <c r="I48" s="45"/>
      <c r="J48" s="45"/>
      <c r="K48" s="45"/>
      <c r="L48" s="46"/>
      <c r="M48" s="46"/>
      <c r="N48" s="46"/>
      <c r="O48" s="46"/>
    </row>
    <row r="49" spans="1:15" s="56" customFormat="1" ht="15" customHeight="1">
      <c r="A49" s="49">
        <v>2014</v>
      </c>
      <c r="B49" s="49" t="s">
        <v>21</v>
      </c>
      <c r="C49" s="49" t="s">
        <v>14</v>
      </c>
      <c r="D49" s="54">
        <v>23</v>
      </c>
      <c r="E49" s="45"/>
      <c r="F49" s="45"/>
      <c r="G49" s="45"/>
      <c r="H49" s="45"/>
      <c r="I49" s="45"/>
      <c r="J49" s="45"/>
      <c r="K49" s="45"/>
      <c r="L49" s="46"/>
      <c r="M49" s="46"/>
      <c r="N49" s="46"/>
      <c r="O49" s="46"/>
    </row>
    <row r="50" spans="1:15" s="56" customFormat="1" ht="15" customHeight="1">
      <c r="A50" s="49">
        <v>2014</v>
      </c>
      <c r="B50" s="49" t="s">
        <v>21</v>
      </c>
      <c r="C50" s="49" t="s">
        <v>12</v>
      </c>
      <c r="D50" s="54">
        <v>83</v>
      </c>
      <c r="E50" s="45"/>
      <c r="F50" s="45"/>
      <c r="G50" s="45"/>
      <c r="H50" s="45"/>
      <c r="I50" s="45"/>
      <c r="J50" s="45"/>
      <c r="K50" s="45"/>
      <c r="L50" s="46"/>
      <c r="M50" s="46"/>
      <c r="N50" s="46"/>
      <c r="O50" s="46"/>
    </row>
    <row r="51" spans="1:15" s="56" customFormat="1" ht="15" customHeight="1">
      <c r="A51" s="49">
        <v>2014</v>
      </c>
      <c r="B51" s="49" t="s">
        <v>22</v>
      </c>
      <c r="C51" s="49" t="s">
        <v>13</v>
      </c>
      <c r="D51" s="54">
        <v>79</v>
      </c>
      <c r="E51" s="45"/>
      <c r="F51" s="45"/>
      <c r="G51" s="45"/>
      <c r="H51" s="45"/>
      <c r="I51" s="45"/>
      <c r="J51" s="45"/>
      <c r="K51" s="45"/>
      <c r="L51" s="46"/>
      <c r="M51" s="46"/>
      <c r="N51" s="46"/>
      <c r="O51" s="46"/>
    </row>
    <row r="52" spans="1:15" s="56" customFormat="1" ht="15" customHeight="1">
      <c r="A52" s="49">
        <v>2014</v>
      </c>
      <c r="B52" s="49" t="s">
        <v>22</v>
      </c>
      <c r="C52" s="49" t="s">
        <v>14</v>
      </c>
      <c r="D52" s="54">
        <v>24</v>
      </c>
      <c r="E52" s="45"/>
      <c r="F52" s="45"/>
      <c r="G52" s="45"/>
      <c r="H52" s="45"/>
      <c r="I52" s="45"/>
      <c r="J52" s="45"/>
      <c r="K52" s="45"/>
      <c r="L52" s="46"/>
      <c r="M52" s="46"/>
      <c r="N52" s="46"/>
      <c r="O52" s="46"/>
    </row>
    <row r="53" spans="1:15" s="56" customFormat="1" ht="15" customHeight="1">
      <c r="A53" s="49">
        <v>2014</v>
      </c>
      <c r="B53" s="49" t="s">
        <v>22</v>
      </c>
      <c r="C53" s="49" t="s">
        <v>12</v>
      </c>
      <c r="D53" s="54">
        <v>22</v>
      </c>
      <c r="E53" s="45"/>
      <c r="F53" s="45"/>
      <c r="G53" s="45"/>
      <c r="H53" s="45"/>
      <c r="I53" s="45"/>
      <c r="J53" s="45"/>
      <c r="K53" s="45"/>
      <c r="L53" s="46"/>
      <c r="M53" s="46"/>
      <c r="N53" s="46"/>
      <c r="O53" s="46"/>
    </row>
    <row r="54" spans="1:4" ht="15" customHeight="1">
      <c r="A54" s="49">
        <v>2013</v>
      </c>
      <c r="B54" s="49" t="s">
        <v>15</v>
      </c>
      <c r="C54" s="49" t="s">
        <v>13</v>
      </c>
      <c r="D54" s="54">
        <v>2107</v>
      </c>
    </row>
    <row r="55" spans="1:6" ht="15">
      <c r="A55" s="49">
        <v>2013</v>
      </c>
      <c r="B55" s="49" t="s">
        <v>15</v>
      </c>
      <c r="C55" s="49" t="s">
        <v>14</v>
      </c>
      <c r="D55" s="54">
        <v>515</v>
      </c>
      <c r="F55" s="47"/>
    </row>
    <row r="56" spans="1:4" ht="15">
      <c r="A56" s="49">
        <v>2013</v>
      </c>
      <c r="B56" s="49" t="s">
        <v>15</v>
      </c>
      <c r="C56" s="49" t="s">
        <v>12</v>
      </c>
      <c r="D56" s="54">
        <v>304</v>
      </c>
    </row>
    <row r="57" spans="1:4" ht="15" customHeight="1">
      <c r="A57" s="49">
        <v>2013</v>
      </c>
      <c r="B57" s="49" t="s">
        <v>16</v>
      </c>
      <c r="C57" s="49" t="s">
        <v>13</v>
      </c>
      <c r="D57" s="54">
        <v>1552</v>
      </c>
    </row>
    <row r="58" spans="1:4" ht="15" customHeight="1">
      <c r="A58" s="49">
        <v>2013</v>
      </c>
      <c r="B58" s="49" t="s">
        <v>16</v>
      </c>
      <c r="C58" s="49" t="s">
        <v>14</v>
      </c>
      <c r="D58" s="54">
        <v>336</v>
      </c>
    </row>
    <row r="59" spans="1:4" ht="15" customHeight="1">
      <c r="A59" s="49">
        <v>2013</v>
      </c>
      <c r="B59" s="49" t="s">
        <v>16</v>
      </c>
      <c r="C59" s="49" t="s">
        <v>12</v>
      </c>
      <c r="D59" s="54">
        <v>233</v>
      </c>
    </row>
    <row r="60" spans="1:4" ht="15" customHeight="1">
      <c r="A60" s="49">
        <v>2013</v>
      </c>
      <c r="B60" s="49" t="s">
        <v>17</v>
      </c>
      <c r="C60" s="49" t="s">
        <v>13</v>
      </c>
      <c r="D60" s="54">
        <v>1150</v>
      </c>
    </row>
    <row r="61" spans="1:4" ht="15" customHeight="1">
      <c r="A61" s="49">
        <v>2013</v>
      </c>
      <c r="B61" s="49" t="s">
        <v>17</v>
      </c>
      <c r="C61" s="49" t="s">
        <v>14</v>
      </c>
      <c r="D61" s="54">
        <v>255</v>
      </c>
    </row>
    <row r="62" spans="1:4" ht="15" customHeight="1">
      <c r="A62" s="49">
        <v>2013</v>
      </c>
      <c r="B62" s="49" t="s">
        <v>17</v>
      </c>
      <c r="C62" s="49" t="s">
        <v>12</v>
      </c>
      <c r="D62" s="54">
        <v>248</v>
      </c>
    </row>
    <row r="63" spans="1:4" ht="15" customHeight="1">
      <c r="A63" s="49">
        <v>2013</v>
      </c>
      <c r="B63" s="49" t="s">
        <v>18</v>
      </c>
      <c r="C63" s="49" t="s">
        <v>13</v>
      </c>
      <c r="D63" s="54">
        <v>468</v>
      </c>
    </row>
    <row r="64" spans="1:4" ht="15" customHeight="1">
      <c r="A64" s="49">
        <v>2013</v>
      </c>
      <c r="B64" s="49" t="s">
        <v>18</v>
      </c>
      <c r="C64" s="49" t="s">
        <v>14</v>
      </c>
      <c r="D64" s="54">
        <v>85</v>
      </c>
    </row>
    <row r="65" spans="1:4" ht="15" customHeight="1">
      <c r="A65" s="49">
        <v>2013</v>
      </c>
      <c r="B65" s="49" t="s">
        <v>18</v>
      </c>
      <c r="C65" s="49" t="s">
        <v>12</v>
      </c>
      <c r="D65" s="54">
        <v>148</v>
      </c>
    </row>
    <row r="66" spans="1:4" ht="15" customHeight="1">
      <c r="A66" s="49">
        <v>2013</v>
      </c>
      <c r="B66" s="49" t="s">
        <v>19</v>
      </c>
      <c r="C66" s="49" t="s">
        <v>13</v>
      </c>
      <c r="D66" s="54">
        <v>666</v>
      </c>
    </row>
    <row r="67" spans="1:4" ht="15" customHeight="1">
      <c r="A67" s="49">
        <v>2013</v>
      </c>
      <c r="B67" s="49" t="s">
        <v>19</v>
      </c>
      <c r="C67" s="49" t="s">
        <v>14</v>
      </c>
      <c r="D67" s="54">
        <v>104</v>
      </c>
    </row>
    <row r="68" spans="1:4" ht="15" customHeight="1">
      <c r="A68" s="49">
        <v>2013</v>
      </c>
      <c r="B68" s="49" t="s">
        <v>19</v>
      </c>
      <c r="C68" s="49" t="s">
        <v>12</v>
      </c>
      <c r="D68" s="54">
        <v>222</v>
      </c>
    </row>
    <row r="69" spans="1:4" ht="15" customHeight="1">
      <c r="A69" s="49">
        <v>2013</v>
      </c>
      <c r="B69" s="49" t="s">
        <v>20</v>
      </c>
      <c r="C69" s="49" t="s">
        <v>13</v>
      </c>
      <c r="D69" s="54">
        <v>159</v>
      </c>
    </row>
    <row r="70" spans="1:4" ht="15" customHeight="1">
      <c r="A70" s="49">
        <v>2013</v>
      </c>
      <c r="B70" s="49" t="s">
        <v>20</v>
      </c>
      <c r="C70" s="49" t="s">
        <v>14</v>
      </c>
      <c r="D70" s="54">
        <v>43</v>
      </c>
    </row>
    <row r="71" spans="1:4" ht="15" customHeight="1">
      <c r="A71" s="49">
        <v>2013</v>
      </c>
      <c r="B71" s="49" t="s">
        <v>20</v>
      </c>
      <c r="C71" s="49" t="s">
        <v>12</v>
      </c>
      <c r="D71" s="54">
        <v>56</v>
      </c>
    </row>
    <row r="72" spans="1:4" ht="15" customHeight="1">
      <c r="A72" s="49">
        <v>2013</v>
      </c>
      <c r="B72" s="49" t="s">
        <v>21</v>
      </c>
      <c r="C72" s="49" t="s">
        <v>13</v>
      </c>
      <c r="D72" s="54">
        <v>74</v>
      </c>
    </row>
    <row r="73" spans="1:4" ht="15" customHeight="1">
      <c r="A73" s="49">
        <v>2013</v>
      </c>
      <c r="B73" s="49" t="s">
        <v>21</v>
      </c>
      <c r="C73" s="49" t="s">
        <v>14</v>
      </c>
      <c r="D73" s="54">
        <v>24</v>
      </c>
    </row>
    <row r="74" spans="1:4" ht="15" customHeight="1">
      <c r="A74" s="49">
        <v>2013</v>
      </c>
      <c r="B74" s="49" t="s">
        <v>21</v>
      </c>
      <c r="C74" s="49" t="s">
        <v>12</v>
      </c>
      <c r="D74" s="54">
        <v>88</v>
      </c>
    </row>
    <row r="75" spans="1:4" ht="15" customHeight="1">
      <c r="A75" s="49">
        <v>2013</v>
      </c>
      <c r="B75" s="49" t="s">
        <v>22</v>
      </c>
      <c r="C75" s="49" t="s">
        <v>13</v>
      </c>
      <c r="D75" s="54">
        <v>80</v>
      </c>
    </row>
    <row r="76" spans="1:4" ht="15" customHeight="1">
      <c r="A76" s="49">
        <v>2013</v>
      </c>
      <c r="B76" s="49" t="s">
        <v>22</v>
      </c>
      <c r="C76" s="49" t="s">
        <v>14</v>
      </c>
      <c r="D76" s="54">
        <v>23</v>
      </c>
    </row>
    <row r="77" spans="1:4" ht="15" customHeight="1">
      <c r="A77" s="49">
        <v>2013</v>
      </c>
      <c r="B77" s="49" t="s">
        <v>22</v>
      </c>
      <c r="C77" s="49" t="s">
        <v>12</v>
      </c>
      <c r="D77" s="54">
        <v>22</v>
      </c>
    </row>
    <row r="78" spans="1:4" ht="15">
      <c r="A78" s="49">
        <v>2012</v>
      </c>
      <c r="B78" s="49" t="s">
        <v>15</v>
      </c>
      <c r="C78" s="49" t="s">
        <v>13</v>
      </c>
      <c r="D78" s="54">
        <v>2113</v>
      </c>
    </row>
    <row r="79" spans="1:4" ht="15">
      <c r="A79" s="49">
        <v>2012</v>
      </c>
      <c r="B79" s="49" t="s">
        <v>15</v>
      </c>
      <c r="C79" s="49" t="s">
        <v>14</v>
      </c>
      <c r="D79" s="54">
        <v>515</v>
      </c>
    </row>
    <row r="80" spans="1:4" ht="15">
      <c r="A80" s="49">
        <v>2012</v>
      </c>
      <c r="B80" s="49" t="s">
        <v>15</v>
      </c>
      <c r="C80" s="49" t="s">
        <v>12</v>
      </c>
      <c r="D80" s="54">
        <v>303</v>
      </c>
    </row>
    <row r="81" spans="1:4" ht="15" customHeight="1">
      <c r="A81" s="49">
        <v>2012</v>
      </c>
      <c r="B81" s="49" t="s">
        <v>16</v>
      </c>
      <c r="C81" s="49" t="s">
        <v>13</v>
      </c>
      <c r="D81" s="54">
        <v>1561</v>
      </c>
    </row>
    <row r="82" spans="1:4" ht="15" customHeight="1">
      <c r="A82" s="49">
        <v>2012</v>
      </c>
      <c r="B82" s="49" t="s">
        <v>16</v>
      </c>
      <c r="C82" s="49" t="s">
        <v>14</v>
      </c>
      <c r="D82" s="54">
        <v>342</v>
      </c>
    </row>
    <row r="83" spans="1:4" ht="15" customHeight="1">
      <c r="A83" s="49">
        <v>2012</v>
      </c>
      <c r="B83" s="49" t="s">
        <v>16</v>
      </c>
      <c r="C83" s="49" t="s">
        <v>12</v>
      </c>
      <c r="D83" s="54">
        <v>235</v>
      </c>
    </row>
    <row r="84" spans="1:4" ht="15" customHeight="1">
      <c r="A84" s="49">
        <v>2012</v>
      </c>
      <c r="B84" s="49" t="s">
        <v>17</v>
      </c>
      <c r="C84" s="49" t="s">
        <v>13</v>
      </c>
      <c r="D84" s="54">
        <v>1153</v>
      </c>
    </row>
    <row r="85" spans="1:4" ht="15" customHeight="1">
      <c r="A85" s="49">
        <v>2012</v>
      </c>
      <c r="B85" s="49" t="s">
        <v>17</v>
      </c>
      <c r="C85" s="49" t="s">
        <v>14</v>
      </c>
      <c r="D85" s="54">
        <v>253</v>
      </c>
    </row>
    <row r="86" spans="1:4" ht="15" customHeight="1">
      <c r="A86" s="49">
        <v>2012</v>
      </c>
      <c r="B86" s="49" t="s">
        <v>17</v>
      </c>
      <c r="C86" s="49" t="s">
        <v>12</v>
      </c>
      <c r="D86" s="54">
        <v>246</v>
      </c>
    </row>
    <row r="87" spans="1:4" ht="15" customHeight="1">
      <c r="A87" s="49">
        <v>2012</v>
      </c>
      <c r="B87" s="49" t="s">
        <v>18</v>
      </c>
      <c r="C87" s="49" t="s">
        <v>13</v>
      </c>
      <c r="D87" s="54">
        <v>496</v>
      </c>
    </row>
    <row r="88" spans="1:4" ht="15" customHeight="1">
      <c r="A88" s="49">
        <v>2012</v>
      </c>
      <c r="B88" s="49" t="s">
        <v>18</v>
      </c>
      <c r="C88" s="49" t="s">
        <v>14</v>
      </c>
      <c r="D88" s="54">
        <v>87</v>
      </c>
    </row>
    <row r="89" spans="1:4" ht="15" customHeight="1">
      <c r="A89" s="49">
        <v>2012</v>
      </c>
      <c r="B89" s="49" t="s">
        <v>18</v>
      </c>
      <c r="C89" s="49" t="s">
        <v>12</v>
      </c>
      <c r="D89" s="54">
        <v>146</v>
      </c>
    </row>
    <row r="90" spans="1:4" ht="15" customHeight="1">
      <c r="A90" s="49">
        <v>2012</v>
      </c>
      <c r="B90" s="49" t="s">
        <v>19</v>
      </c>
      <c r="C90" s="49" t="s">
        <v>13</v>
      </c>
      <c r="D90" s="54">
        <v>662</v>
      </c>
    </row>
    <row r="91" spans="1:4" ht="15" customHeight="1">
      <c r="A91" s="49">
        <v>2012</v>
      </c>
      <c r="B91" s="49" t="s">
        <v>19</v>
      </c>
      <c r="C91" s="49" t="s">
        <v>14</v>
      </c>
      <c r="D91" s="54">
        <v>105</v>
      </c>
    </row>
    <row r="92" spans="1:4" ht="15" customHeight="1">
      <c r="A92" s="49">
        <v>2012</v>
      </c>
      <c r="B92" s="49" t="s">
        <v>19</v>
      </c>
      <c r="C92" s="49" t="s">
        <v>12</v>
      </c>
      <c r="D92" s="54">
        <v>222</v>
      </c>
    </row>
    <row r="93" spans="1:4" ht="15" customHeight="1">
      <c r="A93" s="49">
        <v>2012</v>
      </c>
      <c r="B93" s="49" t="s">
        <v>20</v>
      </c>
      <c r="C93" s="49" t="s">
        <v>13</v>
      </c>
      <c r="D93" s="54">
        <v>156</v>
      </c>
    </row>
    <row r="94" spans="1:4" ht="15" customHeight="1">
      <c r="A94" s="49">
        <v>2012</v>
      </c>
      <c r="B94" s="49" t="s">
        <v>20</v>
      </c>
      <c r="C94" s="49" t="s">
        <v>14</v>
      </c>
      <c r="D94" s="54">
        <v>43</v>
      </c>
    </row>
    <row r="95" spans="1:4" ht="15" customHeight="1">
      <c r="A95" s="49">
        <v>2012</v>
      </c>
      <c r="B95" s="49" t="s">
        <v>20</v>
      </c>
      <c r="C95" s="49" t="s">
        <v>12</v>
      </c>
      <c r="D95" s="54">
        <v>57</v>
      </c>
    </row>
    <row r="96" spans="1:4" ht="15" customHeight="1">
      <c r="A96" s="49">
        <v>2012</v>
      </c>
      <c r="B96" s="49" t="s">
        <v>21</v>
      </c>
      <c r="C96" s="49" t="s">
        <v>13</v>
      </c>
      <c r="D96" s="54">
        <v>71</v>
      </c>
    </row>
    <row r="97" spans="1:4" ht="15" customHeight="1">
      <c r="A97" s="49">
        <v>2012</v>
      </c>
      <c r="B97" s="49" t="s">
        <v>21</v>
      </c>
      <c r="C97" s="49" t="s">
        <v>14</v>
      </c>
      <c r="D97" s="54">
        <v>24</v>
      </c>
    </row>
    <row r="98" spans="1:4" ht="15" customHeight="1">
      <c r="A98" s="49">
        <v>2012</v>
      </c>
      <c r="B98" s="49" t="s">
        <v>21</v>
      </c>
      <c r="C98" s="49" t="s">
        <v>12</v>
      </c>
      <c r="D98" s="54">
        <v>90</v>
      </c>
    </row>
    <row r="99" spans="1:4" ht="15" customHeight="1">
      <c r="A99" s="49">
        <v>2012</v>
      </c>
      <c r="B99" s="49" t="s">
        <v>22</v>
      </c>
      <c r="C99" s="49" t="s">
        <v>13</v>
      </c>
      <c r="D99" s="54">
        <v>78</v>
      </c>
    </row>
    <row r="100" spans="1:4" ht="15" customHeight="1">
      <c r="A100" s="49">
        <v>2012</v>
      </c>
      <c r="B100" s="49" t="s">
        <v>22</v>
      </c>
      <c r="C100" s="49" t="s">
        <v>14</v>
      </c>
      <c r="D100" s="54">
        <v>23</v>
      </c>
    </row>
    <row r="101" spans="1:4" ht="15" customHeight="1">
      <c r="A101" s="49">
        <v>2012</v>
      </c>
      <c r="B101" s="49" t="s">
        <v>22</v>
      </c>
      <c r="C101" s="49" t="s">
        <v>12</v>
      </c>
      <c r="D101" s="54">
        <v>22</v>
      </c>
    </row>
    <row r="102" spans="1:4" ht="15">
      <c r="A102" s="49">
        <v>2011</v>
      </c>
      <c r="B102" s="49" t="s">
        <v>15</v>
      </c>
      <c r="C102" s="49" t="s">
        <v>13</v>
      </c>
      <c r="D102" s="54">
        <v>2124</v>
      </c>
    </row>
    <row r="103" spans="1:4" ht="15">
      <c r="A103" s="49">
        <v>2011</v>
      </c>
      <c r="B103" s="49" t="s">
        <v>15</v>
      </c>
      <c r="C103" s="49" t="s">
        <v>14</v>
      </c>
      <c r="D103" s="54">
        <v>523</v>
      </c>
    </row>
    <row r="104" spans="1:4" ht="15">
      <c r="A104" s="49">
        <v>2011</v>
      </c>
      <c r="B104" s="49" t="s">
        <v>15</v>
      </c>
      <c r="C104" s="49" t="s">
        <v>12</v>
      </c>
      <c r="D104" s="54">
        <v>301</v>
      </c>
    </row>
    <row r="105" spans="1:4" ht="15" customHeight="1">
      <c r="A105" s="49">
        <v>2011</v>
      </c>
      <c r="B105" s="49" t="s">
        <v>16</v>
      </c>
      <c r="C105" s="49" t="s">
        <v>13</v>
      </c>
      <c r="D105" s="54">
        <v>1563</v>
      </c>
    </row>
    <row r="106" spans="1:4" ht="15" customHeight="1">
      <c r="A106" s="49">
        <v>2011</v>
      </c>
      <c r="B106" s="49" t="s">
        <v>16</v>
      </c>
      <c r="C106" s="49" t="s">
        <v>14</v>
      </c>
      <c r="D106" s="54">
        <v>344</v>
      </c>
    </row>
    <row r="107" spans="1:4" ht="15" customHeight="1">
      <c r="A107" s="49">
        <v>2011</v>
      </c>
      <c r="B107" s="49" t="s">
        <v>16</v>
      </c>
      <c r="C107" s="49" t="s">
        <v>12</v>
      </c>
      <c r="D107" s="54">
        <v>231</v>
      </c>
    </row>
    <row r="108" spans="1:4" ht="15" customHeight="1">
      <c r="A108" s="49">
        <v>2011</v>
      </c>
      <c r="B108" s="49" t="s">
        <v>17</v>
      </c>
      <c r="C108" s="49" t="s">
        <v>13</v>
      </c>
      <c r="D108" s="54">
        <v>1152</v>
      </c>
    </row>
    <row r="109" spans="1:4" ht="15" customHeight="1">
      <c r="A109" s="49">
        <v>2011</v>
      </c>
      <c r="B109" s="49" t="s">
        <v>17</v>
      </c>
      <c r="C109" s="49" t="s">
        <v>14</v>
      </c>
      <c r="D109" s="54">
        <v>251</v>
      </c>
    </row>
    <row r="110" spans="1:4" ht="15" customHeight="1">
      <c r="A110" s="49">
        <v>2011</v>
      </c>
      <c r="B110" s="49" t="s">
        <v>17</v>
      </c>
      <c r="C110" s="49" t="s">
        <v>12</v>
      </c>
      <c r="D110" s="54">
        <v>243</v>
      </c>
    </row>
    <row r="111" spans="1:4" ht="15" customHeight="1">
      <c r="A111" s="49">
        <v>2011</v>
      </c>
      <c r="B111" s="49" t="s">
        <v>18</v>
      </c>
      <c r="C111" s="49" t="s">
        <v>13</v>
      </c>
      <c r="D111" s="54">
        <v>499</v>
      </c>
    </row>
    <row r="112" spans="1:4" ht="15" customHeight="1">
      <c r="A112" s="49">
        <v>2011</v>
      </c>
      <c r="B112" s="49" t="s">
        <v>18</v>
      </c>
      <c r="C112" s="49" t="s">
        <v>14</v>
      </c>
      <c r="D112" s="54">
        <v>87</v>
      </c>
    </row>
    <row r="113" spans="1:4" ht="15" customHeight="1">
      <c r="A113" s="49">
        <v>2011</v>
      </c>
      <c r="B113" s="49" t="s">
        <v>18</v>
      </c>
      <c r="C113" s="49" t="s">
        <v>12</v>
      </c>
      <c r="D113" s="54">
        <v>145</v>
      </c>
    </row>
    <row r="114" spans="1:4" ht="15" customHeight="1">
      <c r="A114" s="49">
        <v>2011</v>
      </c>
      <c r="B114" s="49" t="s">
        <v>19</v>
      </c>
      <c r="C114" s="49" t="s">
        <v>13</v>
      </c>
      <c r="D114" s="54">
        <v>663</v>
      </c>
    </row>
    <row r="115" spans="1:4" ht="15" customHeight="1">
      <c r="A115" s="49">
        <v>2011</v>
      </c>
      <c r="B115" s="49" t="s">
        <v>19</v>
      </c>
      <c r="C115" s="49" t="s">
        <v>14</v>
      </c>
      <c r="D115" s="54">
        <v>109</v>
      </c>
    </row>
    <row r="116" spans="1:4" ht="15" customHeight="1">
      <c r="A116" s="49">
        <v>2011</v>
      </c>
      <c r="B116" s="49" t="s">
        <v>19</v>
      </c>
      <c r="C116" s="49" t="s">
        <v>12</v>
      </c>
      <c r="D116" s="54">
        <v>221</v>
      </c>
    </row>
    <row r="117" spans="1:4" ht="15" customHeight="1">
      <c r="A117" s="49">
        <v>2011</v>
      </c>
      <c r="B117" s="49" t="s">
        <v>20</v>
      </c>
      <c r="C117" s="49" t="s">
        <v>13</v>
      </c>
      <c r="D117" s="54">
        <v>156</v>
      </c>
    </row>
    <row r="118" spans="1:4" ht="15" customHeight="1">
      <c r="A118" s="49">
        <v>2011</v>
      </c>
      <c r="B118" s="49" t="s">
        <v>20</v>
      </c>
      <c r="C118" s="49" t="s">
        <v>14</v>
      </c>
      <c r="D118" s="54">
        <v>36</v>
      </c>
    </row>
    <row r="119" spans="1:4" ht="15" customHeight="1">
      <c r="A119" s="49">
        <v>2011</v>
      </c>
      <c r="B119" s="49" t="s">
        <v>20</v>
      </c>
      <c r="C119" s="49" t="s">
        <v>12</v>
      </c>
      <c r="D119" s="54">
        <v>58</v>
      </c>
    </row>
    <row r="120" spans="1:4" ht="15" customHeight="1">
      <c r="A120" s="49">
        <v>2011</v>
      </c>
      <c r="B120" s="49" t="s">
        <v>21</v>
      </c>
      <c r="C120" s="49" t="s">
        <v>13</v>
      </c>
      <c r="D120" s="54">
        <v>77</v>
      </c>
    </row>
    <row r="121" spans="1:4" ht="15" customHeight="1">
      <c r="A121" s="49">
        <v>2011</v>
      </c>
      <c r="B121" s="49" t="s">
        <v>21</v>
      </c>
      <c r="C121" s="49" t="s">
        <v>14</v>
      </c>
      <c r="D121" s="54">
        <v>23</v>
      </c>
    </row>
    <row r="122" spans="1:4" ht="15" customHeight="1">
      <c r="A122" s="49">
        <v>2011</v>
      </c>
      <c r="B122" s="49" t="s">
        <v>21</v>
      </c>
      <c r="C122" s="49" t="s">
        <v>12</v>
      </c>
      <c r="D122" s="54">
        <v>85</v>
      </c>
    </row>
    <row r="123" spans="1:4" ht="15" customHeight="1">
      <c r="A123" s="49">
        <v>2011</v>
      </c>
      <c r="B123" s="49" t="s">
        <v>22</v>
      </c>
      <c r="C123" s="49" t="s">
        <v>13</v>
      </c>
      <c r="D123" s="54">
        <v>79</v>
      </c>
    </row>
    <row r="124" spans="1:4" ht="15" customHeight="1">
      <c r="A124" s="49">
        <v>2011</v>
      </c>
      <c r="B124" s="49" t="s">
        <v>22</v>
      </c>
      <c r="C124" s="49" t="s">
        <v>14</v>
      </c>
      <c r="D124" s="54">
        <v>26</v>
      </c>
    </row>
    <row r="125" spans="1:4" ht="15" customHeight="1">
      <c r="A125" s="49">
        <v>2011</v>
      </c>
      <c r="B125" s="49" t="s">
        <v>22</v>
      </c>
      <c r="C125" s="49" t="s">
        <v>12</v>
      </c>
      <c r="D125" s="54">
        <v>19</v>
      </c>
    </row>
    <row r="126" spans="1:4" ht="15">
      <c r="A126" s="49">
        <v>2010</v>
      </c>
      <c r="B126" s="49" t="s">
        <v>15</v>
      </c>
      <c r="C126" s="49" t="s">
        <v>13</v>
      </c>
      <c r="D126" s="54">
        <v>2129</v>
      </c>
    </row>
    <row r="127" spans="1:4" ht="15">
      <c r="A127" s="49">
        <v>2010</v>
      </c>
      <c r="B127" s="49" t="s">
        <v>15</v>
      </c>
      <c r="C127" s="49" t="s">
        <v>14</v>
      </c>
      <c r="D127" s="54">
        <v>521</v>
      </c>
    </row>
    <row r="128" spans="1:4" ht="15">
      <c r="A128" s="49">
        <v>2010</v>
      </c>
      <c r="B128" s="49" t="s">
        <v>15</v>
      </c>
      <c r="C128" s="49" t="s">
        <v>12</v>
      </c>
      <c r="D128" s="54">
        <v>297</v>
      </c>
    </row>
    <row r="129" spans="1:4" ht="15" customHeight="1">
      <c r="A129" s="49">
        <v>2010</v>
      </c>
      <c r="B129" s="49" t="s">
        <v>16</v>
      </c>
      <c r="C129" s="49" t="s">
        <v>13</v>
      </c>
      <c r="D129" s="54">
        <v>1580</v>
      </c>
    </row>
    <row r="130" spans="1:4" ht="15" customHeight="1">
      <c r="A130" s="49">
        <v>2010</v>
      </c>
      <c r="B130" s="49" t="s">
        <v>16</v>
      </c>
      <c r="C130" s="49" t="s">
        <v>14</v>
      </c>
      <c r="D130" s="54">
        <v>349</v>
      </c>
    </row>
    <row r="131" spans="1:4" ht="15" customHeight="1">
      <c r="A131" s="49">
        <v>2010</v>
      </c>
      <c r="B131" s="49" t="s">
        <v>16</v>
      </c>
      <c r="C131" s="49" t="s">
        <v>12</v>
      </c>
      <c r="D131" s="54">
        <v>225</v>
      </c>
    </row>
    <row r="132" spans="1:4" ht="15" customHeight="1">
      <c r="A132" s="49">
        <v>2010</v>
      </c>
      <c r="B132" s="49" t="s">
        <v>17</v>
      </c>
      <c r="C132" s="49" t="s">
        <v>13</v>
      </c>
      <c r="D132" s="54">
        <v>1150</v>
      </c>
    </row>
    <row r="133" spans="1:4" ht="15" customHeight="1">
      <c r="A133" s="49">
        <v>2010</v>
      </c>
      <c r="B133" s="49" t="s">
        <v>17</v>
      </c>
      <c r="C133" s="49" t="s">
        <v>14</v>
      </c>
      <c r="D133" s="54">
        <v>252</v>
      </c>
    </row>
    <row r="134" spans="1:4" ht="15" customHeight="1">
      <c r="A134" s="49">
        <v>2010</v>
      </c>
      <c r="B134" s="49" t="s">
        <v>17</v>
      </c>
      <c r="C134" s="49" t="s">
        <v>12</v>
      </c>
      <c r="D134" s="54">
        <v>240</v>
      </c>
    </row>
    <row r="135" spans="1:4" ht="15" customHeight="1">
      <c r="A135" s="49">
        <v>2010</v>
      </c>
      <c r="B135" s="49" t="s">
        <v>18</v>
      </c>
      <c r="C135" s="49" t="s">
        <v>13</v>
      </c>
      <c r="D135" s="54">
        <v>520</v>
      </c>
    </row>
    <row r="136" spans="1:4" ht="15" customHeight="1">
      <c r="A136" s="49">
        <v>2010</v>
      </c>
      <c r="B136" s="49" t="s">
        <v>18</v>
      </c>
      <c r="C136" s="49" t="s">
        <v>14</v>
      </c>
      <c r="D136" s="54">
        <v>90</v>
      </c>
    </row>
    <row r="137" spans="1:4" ht="15" customHeight="1">
      <c r="A137" s="49">
        <v>2010</v>
      </c>
      <c r="B137" s="49" t="s">
        <v>18</v>
      </c>
      <c r="C137" s="49" t="s">
        <v>12</v>
      </c>
      <c r="D137" s="54">
        <v>143</v>
      </c>
    </row>
    <row r="138" spans="1:4" ht="15" customHeight="1">
      <c r="A138" s="49">
        <v>2010</v>
      </c>
      <c r="B138" s="49" t="s">
        <v>19</v>
      </c>
      <c r="C138" s="49" t="s">
        <v>13</v>
      </c>
      <c r="D138" s="54">
        <v>659</v>
      </c>
    </row>
    <row r="139" spans="1:4" ht="15" customHeight="1">
      <c r="A139" s="49">
        <v>2010</v>
      </c>
      <c r="B139" s="49" t="s">
        <v>19</v>
      </c>
      <c r="C139" s="49" t="s">
        <v>14</v>
      </c>
      <c r="D139" s="54">
        <v>110</v>
      </c>
    </row>
    <row r="140" spans="1:4" ht="15" customHeight="1">
      <c r="A140" s="49">
        <v>2010</v>
      </c>
      <c r="B140" s="49" t="s">
        <v>19</v>
      </c>
      <c r="C140" s="49" t="s">
        <v>12</v>
      </c>
      <c r="D140" s="54">
        <v>220</v>
      </c>
    </row>
    <row r="141" spans="1:4" ht="15" customHeight="1">
      <c r="A141" s="49">
        <v>2010</v>
      </c>
      <c r="B141" s="49" t="s">
        <v>20</v>
      </c>
      <c r="C141" s="49" t="s">
        <v>13</v>
      </c>
      <c r="D141" s="54">
        <v>165</v>
      </c>
    </row>
    <row r="142" spans="1:4" ht="15" customHeight="1">
      <c r="A142" s="49">
        <v>2010</v>
      </c>
      <c r="B142" s="49" t="s">
        <v>20</v>
      </c>
      <c r="C142" s="49" t="s">
        <v>14</v>
      </c>
      <c r="D142" s="54">
        <v>42</v>
      </c>
    </row>
    <row r="143" spans="1:4" ht="15" customHeight="1">
      <c r="A143" s="49">
        <v>2010</v>
      </c>
      <c r="B143" s="49" t="s">
        <v>20</v>
      </c>
      <c r="C143" s="49" t="s">
        <v>12</v>
      </c>
      <c r="D143" s="54">
        <v>56</v>
      </c>
    </row>
    <row r="144" spans="1:4" ht="15" customHeight="1">
      <c r="A144" s="49">
        <v>2010</v>
      </c>
      <c r="B144" s="49" t="s">
        <v>21</v>
      </c>
      <c r="C144" s="49" t="s">
        <v>13</v>
      </c>
      <c r="D144" s="54">
        <v>73</v>
      </c>
    </row>
    <row r="145" spans="1:4" ht="15" customHeight="1">
      <c r="A145" s="49">
        <v>2010</v>
      </c>
      <c r="B145" s="49" t="s">
        <v>21</v>
      </c>
      <c r="C145" s="49" t="s">
        <v>14</v>
      </c>
      <c r="D145" s="54">
        <v>23</v>
      </c>
    </row>
    <row r="146" spans="1:4" ht="15" customHeight="1">
      <c r="A146" s="49">
        <v>2010</v>
      </c>
      <c r="B146" s="49" t="s">
        <v>21</v>
      </c>
      <c r="C146" s="49" t="s">
        <v>12</v>
      </c>
      <c r="D146" s="54">
        <v>87</v>
      </c>
    </row>
    <row r="147" spans="1:4" ht="15" customHeight="1">
      <c r="A147" s="49">
        <v>2010</v>
      </c>
      <c r="B147" s="49" t="s">
        <v>22</v>
      </c>
      <c r="C147" s="49" t="s">
        <v>13</v>
      </c>
      <c r="D147" s="54">
        <v>81</v>
      </c>
    </row>
    <row r="148" spans="1:4" ht="15" customHeight="1">
      <c r="A148" s="49">
        <v>2010</v>
      </c>
      <c r="B148" s="49" t="s">
        <v>22</v>
      </c>
      <c r="C148" s="49" t="s">
        <v>14</v>
      </c>
      <c r="D148" s="54">
        <v>23</v>
      </c>
    </row>
    <row r="149" spans="1:4" ht="15" customHeight="1">
      <c r="A149" s="49">
        <v>2010</v>
      </c>
      <c r="B149" s="49" t="s">
        <v>22</v>
      </c>
      <c r="C149" s="49" t="s">
        <v>12</v>
      </c>
      <c r="D149" s="54">
        <v>19</v>
      </c>
    </row>
    <row r="150" spans="1:4" ht="15">
      <c r="A150" s="49">
        <v>2009</v>
      </c>
      <c r="B150" s="49" t="s">
        <v>15</v>
      </c>
      <c r="C150" s="49" t="s">
        <v>13</v>
      </c>
      <c r="D150" s="54">
        <v>2133</v>
      </c>
    </row>
    <row r="151" spans="1:4" ht="15">
      <c r="A151" s="49">
        <v>2009</v>
      </c>
      <c r="B151" s="49" t="s">
        <v>15</v>
      </c>
      <c r="C151" s="49" t="s">
        <v>14</v>
      </c>
      <c r="D151" s="54">
        <v>525</v>
      </c>
    </row>
    <row r="152" spans="1:4" ht="15">
      <c r="A152" s="49">
        <v>2009</v>
      </c>
      <c r="B152" s="49" t="s">
        <v>15</v>
      </c>
      <c r="C152" s="49" t="s">
        <v>12</v>
      </c>
      <c r="D152" s="54">
        <v>294</v>
      </c>
    </row>
    <row r="153" spans="1:4" ht="15" customHeight="1">
      <c r="A153" s="49">
        <v>2009</v>
      </c>
      <c r="B153" s="49" t="s">
        <v>16</v>
      </c>
      <c r="C153" s="49" t="s">
        <v>13</v>
      </c>
      <c r="D153" s="54">
        <v>1607</v>
      </c>
    </row>
    <row r="154" spans="1:4" ht="15" customHeight="1">
      <c r="A154" s="49">
        <v>2009</v>
      </c>
      <c r="B154" s="49" t="s">
        <v>16</v>
      </c>
      <c r="C154" s="49" t="s">
        <v>14</v>
      </c>
      <c r="D154" s="54">
        <v>357</v>
      </c>
    </row>
    <row r="155" spans="1:4" ht="15" customHeight="1">
      <c r="A155" s="49">
        <v>2009</v>
      </c>
      <c r="B155" s="49" t="s">
        <v>16</v>
      </c>
      <c r="C155" s="49" t="s">
        <v>12</v>
      </c>
      <c r="D155" s="54">
        <v>217</v>
      </c>
    </row>
    <row r="156" spans="1:4" ht="15" customHeight="1">
      <c r="A156" s="49">
        <v>2009</v>
      </c>
      <c r="B156" s="49" t="s">
        <v>17</v>
      </c>
      <c r="C156" s="49" t="s">
        <v>13</v>
      </c>
      <c r="D156" s="54">
        <v>1161</v>
      </c>
    </row>
    <row r="157" spans="1:4" ht="15" customHeight="1">
      <c r="A157" s="49">
        <v>2009</v>
      </c>
      <c r="B157" s="49" t="s">
        <v>17</v>
      </c>
      <c r="C157" s="49" t="s">
        <v>14</v>
      </c>
      <c r="D157" s="54">
        <v>250</v>
      </c>
    </row>
    <row r="158" spans="1:4" ht="15" customHeight="1">
      <c r="A158" s="49">
        <v>2009</v>
      </c>
      <c r="B158" s="49" t="s">
        <v>17</v>
      </c>
      <c r="C158" s="49" t="s">
        <v>12</v>
      </c>
      <c r="D158" s="54">
        <v>240</v>
      </c>
    </row>
    <row r="159" spans="1:4" ht="15" customHeight="1">
      <c r="A159" s="49">
        <v>2009</v>
      </c>
      <c r="B159" s="49" t="s">
        <v>18</v>
      </c>
      <c r="C159" s="49" t="s">
        <v>13</v>
      </c>
      <c r="D159" s="54">
        <v>527</v>
      </c>
    </row>
    <row r="160" spans="1:4" ht="15" customHeight="1">
      <c r="A160" s="49">
        <v>2009</v>
      </c>
      <c r="B160" s="49" t="s">
        <v>18</v>
      </c>
      <c r="C160" s="49" t="s">
        <v>14</v>
      </c>
      <c r="D160" s="54">
        <v>94</v>
      </c>
    </row>
    <row r="161" spans="1:4" ht="15" customHeight="1">
      <c r="A161" s="49">
        <v>2009</v>
      </c>
      <c r="B161" s="49" t="s">
        <v>18</v>
      </c>
      <c r="C161" s="49" t="s">
        <v>12</v>
      </c>
      <c r="D161" s="54">
        <v>143</v>
      </c>
    </row>
    <row r="162" spans="1:4" ht="15" customHeight="1">
      <c r="A162" s="49">
        <v>2009</v>
      </c>
      <c r="B162" s="49" t="s">
        <v>19</v>
      </c>
      <c r="C162" s="49" t="s">
        <v>13</v>
      </c>
      <c r="D162" s="54">
        <v>664</v>
      </c>
    </row>
    <row r="163" spans="1:4" ht="15" customHeight="1">
      <c r="A163" s="49">
        <v>2009</v>
      </c>
      <c r="B163" s="49" t="s">
        <v>19</v>
      </c>
      <c r="C163" s="49" t="s">
        <v>14</v>
      </c>
      <c r="D163" s="54">
        <v>122</v>
      </c>
    </row>
    <row r="164" spans="1:4" ht="15" customHeight="1">
      <c r="A164" s="49">
        <v>2009</v>
      </c>
      <c r="B164" s="49" t="s">
        <v>19</v>
      </c>
      <c r="C164" s="49" t="s">
        <v>12</v>
      </c>
      <c r="D164" s="54">
        <v>207</v>
      </c>
    </row>
    <row r="165" spans="1:4" ht="15" customHeight="1">
      <c r="A165" s="49">
        <v>2009</v>
      </c>
      <c r="B165" s="49" t="s">
        <v>20</v>
      </c>
      <c r="C165" s="49" t="s">
        <v>13</v>
      </c>
      <c r="D165" s="54">
        <v>168</v>
      </c>
    </row>
    <row r="166" spans="1:4" ht="15" customHeight="1">
      <c r="A166" s="49">
        <v>2009</v>
      </c>
      <c r="B166" s="49" t="s">
        <v>20</v>
      </c>
      <c r="C166" s="49" t="s">
        <v>14</v>
      </c>
      <c r="D166" s="54">
        <v>44</v>
      </c>
    </row>
    <row r="167" spans="1:4" ht="15" customHeight="1">
      <c r="A167" s="49">
        <v>2009</v>
      </c>
      <c r="B167" s="49" t="s">
        <v>20</v>
      </c>
      <c r="C167" s="49" t="s">
        <v>12</v>
      </c>
      <c r="D167" s="54">
        <v>56</v>
      </c>
    </row>
    <row r="168" spans="1:4" ht="15" customHeight="1">
      <c r="A168" s="49">
        <v>2009</v>
      </c>
      <c r="B168" s="49" t="s">
        <v>21</v>
      </c>
      <c r="C168" s="49" t="s">
        <v>13</v>
      </c>
      <c r="D168" s="54">
        <v>73</v>
      </c>
    </row>
    <row r="169" spans="1:4" ht="15" customHeight="1">
      <c r="A169" s="49">
        <v>2009</v>
      </c>
      <c r="B169" s="49" t="s">
        <v>21</v>
      </c>
      <c r="C169" s="49" t="s">
        <v>14</v>
      </c>
      <c r="D169" s="54">
        <v>25</v>
      </c>
    </row>
    <row r="170" spans="1:4" ht="15" customHeight="1">
      <c r="A170" s="49">
        <v>2009</v>
      </c>
      <c r="B170" s="49" t="s">
        <v>21</v>
      </c>
      <c r="C170" s="49" t="s">
        <v>12</v>
      </c>
      <c r="D170" s="54">
        <v>85</v>
      </c>
    </row>
    <row r="171" spans="1:4" ht="15" customHeight="1">
      <c r="A171" s="49">
        <v>2009</v>
      </c>
      <c r="B171" s="49" t="s">
        <v>22</v>
      </c>
      <c r="C171" s="49" t="s">
        <v>13</v>
      </c>
      <c r="D171" s="54">
        <v>81</v>
      </c>
    </row>
    <row r="172" spans="1:4" ht="15" customHeight="1">
      <c r="A172" s="49">
        <v>2009</v>
      </c>
      <c r="B172" s="49" t="s">
        <v>22</v>
      </c>
      <c r="C172" s="49" t="s">
        <v>14</v>
      </c>
      <c r="D172" s="54">
        <v>22</v>
      </c>
    </row>
    <row r="173" spans="1:4" ht="15" customHeight="1">
      <c r="A173" s="49">
        <v>2009</v>
      </c>
      <c r="B173" s="49" t="s">
        <v>22</v>
      </c>
      <c r="C173" s="49" t="s">
        <v>12</v>
      </c>
      <c r="D173" s="54">
        <v>19</v>
      </c>
    </row>
    <row r="174" spans="1:4" ht="15">
      <c r="A174" s="49">
        <v>2008</v>
      </c>
      <c r="B174" s="49" t="s">
        <v>15</v>
      </c>
      <c r="C174" s="49" t="s">
        <v>13</v>
      </c>
      <c r="D174" s="54">
        <v>2144</v>
      </c>
    </row>
    <row r="175" spans="1:4" ht="15">
      <c r="A175" s="49">
        <v>2008</v>
      </c>
      <c r="B175" s="49" t="s">
        <v>15</v>
      </c>
      <c r="C175" s="49" t="s">
        <v>14</v>
      </c>
      <c r="D175" s="54">
        <v>526</v>
      </c>
    </row>
    <row r="176" spans="1:4" ht="15">
      <c r="A176" s="49">
        <v>2008</v>
      </c>
      <c r="B176" s="49" t="s">
        <v>15</v>
      </c>
      <c r="C176" s="49" t="s">
        <v>12</v>
      </c>
      <c r="D176" s="54">
        <v>293</v>
      </c>
    </row>
    <row r="177" spans="1:4" ht="15" customHeight="1">
      <c r="A177" s="49">
        <v>2008</v>
      </c>
      <c r="B177" s="49" t="s">
        <v>16</v>
      </c>
      <c r="C177" s="49" t="s">
        <v>13</v>
      </c>
      <c r="D177" s="54">
        <v>1626</v>
      </c>
    </row>
    <row r="178" spans="1:4" ht="15" customHeight="1">
      <c r="A178" s="49">
        <v>2008</v>
      </c>
      <c r="B178" s="49" t="s">
        <v>16</v>
      </c>
      <c r="C178" s="49" t="s">
        <v>14</v>
      </c>
      <c r="D178" s="54">
        <v>360</v>
      </c>
    </row>
    <row r="179" spans="1:4" ht="15" customHeight="1">
      <c r="A179" s="49">
        <v>2008</v>
      </c>
      <c r="B179" s="49" t="s">
        <v>16</v>
      </c>
      <c r="C179" s="49" t="s">
        <v>12</v>
      </c>
      <c r="D179" s="54">
        <v>205</v>
      </c>
    </row>
    <row r="180" spans="1:4" ht="15" customHeight="1">
      <c r="A180" s="49">
        <v>2008</v>
      </c>
      <c r="B180" s="49" t="s">
        <v>17</v>
      </c>
      <c r="C180" s="49" t="s">
        <v>13</v>
      </c>
      <c r="D180" s="54">
        <v>1166</v>
      </c>
    </row>
    <row r="181" spans="1:4" ht="15" customHeight="1">
      <c r="A181" s="49">
        <v>2008</v>
      </c>
      <c r="B181" s="49" t="s">
        <v>17</v>
      </c>
      <c r="C181" s="49" t="s">
        <v>14</v>
      </c>
      <c r="D181" s="54">
        <v>250</v>
      </c>
    </row>
    <row r="182" spans="1:4" ht="15" customHeight="1">
      <c r="A182" s="49">
        <v>2008</v>
      </c>
      <c r="B182" s="49" t="s">
        <v>17</v>
      </c>
      <c r="C182" s="49" t="s">
        <v>12</v>
      </c>
      <c r="D182" s="54">
        <v>238</v>
      </c>
    </row>
    <row r="183" spans="1:4" ht="15" customHeight="1">
      <c r="A183" s="49">
        <v>2008</v>
      </c>
      <c r="B183" s="49" t="s">
        <v>18</v>
      </c>
      <c r="C183" s="49" t="s">
        <v>13</v>
      </c>
      <c r="D183" s="54">
        <v>535</v>
      </c>
    </row>
    <row r="184" spans="1:4" ht="15" customHeight="1">
      <c r="A184" s="49">
        <v>2008</v>
      </c>
      <c r="B184" s="49" t="s">
        <v>18</v>
      </c>
      <c r="C184" s="49" t="s">
        <v>14</v>
      </c>
      <c r="D184" s="54">
        <v>95</v>
      </c>
    </row>
    <row r="185" spans="1:4" ht="15" customHeight="1">
      <c r="A185" s="49">
        <v>2008</v>
      </c>
      <c r="B185" s="49" t="s">
        <v>18</v>
      </c>
      <c r="C185" s="49" t="s">
        <v>12</v>
      </c>
      <c r="D185" s="54">
        <v>142</v>
      </c>
    </row>
    <row r="186" spans="1:4" ht="15" customHeight="1">
      <c r="A186" s="49">
        <v>2008</v>
      </c>
      <c r="B186" s="49" t="s">
        <v>19</v>
      </c>
      <c r="C186" s="49" t="s">
        <v>13</v>
      </c>
      <c r="D186" s="54">
        <v>658</v>
      </c>
    </row>
    <row r="187" spans="1:4" ht="15" customHeight="1">
      <c r="A187" s="49">
        <v>2008</v>
      </c>
      <c r="B187" s="49" t="s">
        <v>19</v>
      </c>
      <c r="C187" s="49" t="s">
        <v>14</v>
      </c>
      <c r="D187" s="54">
        <v>131</v>
      </c>
    </row>
    <row r="188" spans="1:4" ht="15" customHeight="1">
      <c r="A188" s="49">
        <v>2008</v>
      </c>
      <c r="B188" s="49" t="s">
        <v>19</v>
      </c>
      <c r="C188" s="49" t="s">
        <v>12</v>
      </c>
      <c r="D188" s="54">
        <v>199</v>
      </c>
    </row>
    <row r="189" spans="1:4" ht="15" customHeight="1">
      <c r="A189" s="49">
        <v>2008</v>
      </c>
      <c r="B189" s="49" t="s">
        <v>20</v>
      </c>
      <c r="C189" s="49" t="s">
        <v>13</v>
      </c>
      <c r="D189" s="54">
        <v>169</v>
      </c>
    </row>
    <row r="190" spans="1:4" ht="15" customHeight="1">
      <c r="A190" s="49">
        <v>2008</v>
      </c>
      <c r="B190" s="49" t="s">
        <v>20</v>
      </c>
      <c r="C190" s="49" t="s">
        <v>14</v>
      </c>
      <c r="D190" s="54">
        <v>46</v>
      </c>
    </row>
    <row r="191" spans="1:4" ht="15" customHeight="1">
      <c r="A191" s="49">
        <v>2008</v>
      </c>
      <c r="B191" s="49" t="s">
        <v>20</v>
      </c>
      <c r="C191" s="49" t="s">
        <v>12</v>
      </c>
      <c r="D191" s="54">
        <v>56</v>
      </c>
    </row>
    <row r="192" spans="1:4" ht="15" customHeight="1">
      <c r="A192" s="49">
        <v>2008</v>
      </c>
      <c r="B192" s="49" t="s">
        <v>21</v>
      </c>
      <c r="C192" s="49" t="s">
        <v>13</v>
      </c>
      <c r="D192" s="54">
        <v>67</v>
      </c>
    </row>
    <row r="193" spans="1:4" ht="15" customHeight="1">
      <c r="A193" s="49">
        <v>2008</v>
      </c>
      <c r="B193" s="49" t="s">
        <v>21</v>
      </c>
      <c r="C193" s="49" t="s">
        <v>14</v>
      </c>
      <c r="D193" s="54">
        <v>25</v>
      </c>
    </row>
    <row r="194" spans="1:4" ht="15" customHeight="1">
      <c r="A194" s="49">
        <v>2008</v>
      </c>
      <c r="B194" s="49" t="s">
        <v>21</v>
      </c>
      <c r="C194" s="49" t="s">
        <v>12</v>
      </c>
      <c r="D194" s="54">
        <v>90</v>
      </c>
    </row>
    <row r="195" spans="1:4" ht="15" customHeight="1">
      <c r="A195" s="49">
        <v>2008</v>
      </c>
      <c r="B195" s="49" t="s">
        <v>22</v>
      </c>
      <c r="C195" s="49" t="s">
        <v>13</v>
      </c>
      <c r="D195" s="54">
        <v>83</v>
      </c>
    </row>
    <row r="196" spans="1:4" ht="15" customHeight="1">
      <c r="A196" s="49">
        <v>2008</v>
      </c>
      <c r="B196" s="49" t="s">
        <v>22</v>
      </c>
      <c r="C196" s="49" t="s">
        <v>14</v>
      </c>
      <c r="D196" s="54">
        <v>22</v>
      </c>
    </row>
    <row r="197" spans="1:4" ht="15" customHeight="1">
      <c r="A197" s="49">
        <v>2008</v>
      </c>
      <c r="B197" s="49" t="s">
        <v>22</v>
      </c>
      <c r="C197" s="49" t="s">
        <v>12</v>
      </c>
      <c r="D197" s="54">
        <v>18</v>
      </c>
    </row>
    <row r="198" spans="1:4" ht="15">
      <c r="A198" s="49">
        <v>2007</v>
      </c>
      <c r="B198" s="49" t="s">
        <v>15</v>
      </c>
      <c r="C198" s="49" t="s">
        <v>13</v>
      </c>
      <c r="D198" s="54">
        <v>2149</v>
      </c>
    </row>
    <row r="199" spans="1:4" ht="15">
      <c r="A199" s="49">
        <v>2007</v>
      </c>
      <c r="B199" s="49" t="s">
        <v>15</v>
      </c>
      <c r="C199" s="49" t="s">
        <v>14</v>
      </c>
      <c r="D199" s="54">
        <v>531</v>
      </c>
    </row>
    <row r="200" spans="1:4" ht="15">
      <c r="A200" s="49">
        <v>2007</v>
      </c>
      <c r="B200" s="49" t="s">
        <v>15</v>
      </c>
      <c r="C200" s="49" t="s">
        <v>12</v>
      </c>
      <c r="D200" s="54">
        <v>288</v>
      </c>
    </row>
    <row r="201" spans="1:4" ht="15" customHeight="1">
      <c r="A201" s="49">
        <v>2007</v>
      </c>
      <c r="B201" s="49" t="s">
        <v>16</v>
      </c>
      <c r="C201" s="49" t="s">
        <v>13</v>
      </c>
      <c r="D201" s="54">
        <v>1637</v>
      </c>
    </row>
    <row r="202" spans="1:4" ht="15" customHeight="1">
      <c r="A202" s="49">
        <v>2007</v>
      </c>
      <c r="B202" s="49" t="s">
        <v>16</v>
      </c>
      <c r="C202" s="49" t="s">
        <v>14</v>
      </c>
      <c r="D202" s="54">
        <v>370</v>
      </c>
    </row>
    <row r="203" spans="1:4" ht="15" customHeight="1">
      <c r="A203" s="49">
        <v>2007</v>
      </c>
      <c r="B203" s="49" t="s">
        <v>16</v>
      </c>
      <c r="C203" s="49" t="s">
        <v>12</v>
      </c>
      <c r="D203" s="54">
        <v>204</v>
      </c>
    </row>
    <row r="204" spans="1:4" ht="15" customHeight="1">
      <c r="A204" s="49">
        <v>2007</v>
      </c>
      <c r="B204" s="49" t="s">
        <v>17</v>
      </c>
      <c r="C204" s="49" t="s">
        <v>13</v>
      </c>
      <c r="D204" s="54">
        <v>1173</v>
      </c>
    </row>
    <row r="205" spans="1:4" ht="15" customHeight="1">
      <c r="A205" s="49">
        <v>2007</v>
      </c>
      <c r="B205" s="49" t="s">
        <v>17</v>
      </c>
      <c r="C205" s="49" t="s">
        <v>14</v>
      </c>
      <c r="D205" s="54">
        <v>260</v>
      </c>
    </row>
    <row r="206" spans="1:4" ht="15" customHeight="1">
      <c r="A206" s="49">
        <v>2007</v>
      </c>
      <c r="B206" s="49" t="s">
        <v>17</v>
      </c>
      <c r="C206" s="49" t="s">
        <v>12</v>
      </c>
      <c r="D206" s="54">
        <v>233</v>
      </c>
    </row>
    <row r="207" spans="1:4" ht="15" customHeight="1">
      <c r="A207" s="49">
        <v>2007</v>
      </c>
      <c r="B207" s="49" t="s">
        <v>18</v>
      </c>
      <c r="C207" s="49" t="s">
        <v>13</v>
      </c>
      <c r="D207" s="54">
        <v>542</v>
      </c>
    </row>
    <row r="208" spans="1:4" ht="15" customHeight="1">
      <c r="A208" s="49">
        <v>2007</v>
      </c>
      <c r="B208" s="49" t="s">
        <v>18</v>
      </c>
      <c r="C208" s="49" t="s">
        <v>14</v>
      </c>
      <c r="D208" s="54">
        <v>95</v>
      </c>
    </row>
    <row r="209" spans="1:4" ht="15" customHeight="1">
      <c r="A209" s="49">
        <v>2007</v>
      </c>
      <c r="B209" s="49" t="s">
        <v>18</v>
      </c>
      <c r="C209" s="49" t="s">
        <v>12</v>
      </c>
      <c r="D209" s="54">
        <v>143</v>
      </c>
    </row>
    <row r="210" spans="1:4" ht="15" customHeight="1">
      <c r="A210" s="49">
        <v>2007</v>
      </c>
      <c r="B210" s="49" t="s">
        <v>19</v>
      </c>
      <c r="C210" s="49" t="s">
        <v>13</v>
      </c>
      <c r="D210" s="54">
        <v>663</v>
      </c>
    </row>
    <row r="211" spans="1:4" ht="15" customHeight="1">
      <c r="A211" s="49">
        <v>2007</v>
      </c>
      <c r="B211" s="49" t="s">
        <v>19</v>
      </c>
      <c r="C211" s="49" t="s">
        <v>14</v>
      </c>
      <c r="D211" s="54">
        <v>140</v>
      </c>
    </row>
    <row r="212" spans="1:4" ht="15" customHeight="1">
      <c r="A212" s="49">
        <v>2007</v>
      </c>
      <c r="B212" s="49" t="s">
        <v>19</v>
      </c>
      <c r="C212" s="49" t="s">
        <v>12</v>
      </c>
      <c r="D212" s="54">
        <v>195</v>
      </c>
    </row>
    <row r="213" spans="1:4" ht="15" customHeight="1">
      <c r="A213" s="49">
        <v>2007</v>
      </c>
      <c r="B213" s="49" t="s">
        <v>20</v>
      </c>
      <c r="C213" s="49" t="s">
        <v>13</v>
      </c>
      <c r="D213" s="54">
        <v>169</v>
      </c>
    </row>
    <row r="214" spans="1:4" ht="15" customHeight="1">
      <c r="A214" s="49">
        <v>2007</v>
      </c>
      <c r="B214" s="49" t="s">
        <v>20</v>
      </c>
      <c r="C214" s="49" t="s">
        <v>14</v>
      </c>
      <c r="D214" s="54">
        <v>43</v>
      </c>
    </row>
    <row r="215" spans="1:4" ht="15" customHeight="1">
      <c r="A215" s="49">
        <v>2007</v>
      </c>
      <c r="B215" s="49" t="s">
        <v>20</v>
      </c>
      <c r="C215" s="49" t="s">
        <v>12</v>
      </c>
      <c r="D215" s="54">
        <v>56</v>
      </c>
    </row>
    <row r="216" spans="1:4" ht="15" customHeight="1">
      <c r="A216" s="49">
        <v>2007</v>
      </c>
      <c r="B216" s="49" t="s">
        <v>21</v>
      </c>
      <c r="C216" s="49" t="s">
        <v>13</v>
      </c>
      <c r="D216" s="54">
        <v>25</v>
      </c>
    </row>
    <row r="217" spans="1:4" ht="15" customHeight="1">
      <c r="A217" s="49">
        <v>2007</v>
      </c>
      <c r="B217" s="49" t="s">
        <v>21</v>
      </c>
      <c r="C217" s="49" t="s">
        <v>14</v>
      </c>
      <c r="D217" s="54">
        <v>24</v>
      </c>
    </row>
    <row r="218" spans="1:4" ht="15" customHeight="1">
      <c r="A218" s="49">
        <v>2007</v>
      </c>
      <c r="B218" s="49" t="s">
        <v>21</v>
      </c>
      <c r="C218" s="49" t="s">
        <v>12</v>
      </c>
      <c r="D218" s="54">
        <v>131</v>
      </c>
    </row>
    <row r="219" spans="1:4" ht="15" customHeight="1">
      <c r="A219" s="49">
        <v>2007</v>
      </c>
      <c r="B219" s="49" t="s">
        <v>22</v>
      </c>
      <c r="C219" s="49" t="s">
        <v>13</v>
      </c>
      <c r="D219" s="54">
        <v>85</v>
      </c>
    </row>
    <row r="220" spans="1:4" ht="15" customHeight="1">
      <c r="A220" s="49">
        <v>2007</v>
      </c>
      <c r="B220" s="49" t="s">
        <v>22</v>
      </c>
      <c r="C220" s="49" t="s">
        <v>14</v>
      </c>
      <c r="D220" s="54">
        <v>26</v>
      </c>
    </row>
    <row r="221" spans="1:4" ht="15" customHeight="1">
      <c r="A221" s="49">
        <v>2007</v>
      </c>
      <c r="B221" s="49" t="s">
        <v>22</v>
      </c>
      <c r="C221" s="49" t="s">
        <v>12</v>
      </c>
      <c r="D221" s="54">
        <v>17</v>
      </c>
    </row>
    <row r="222" spans="1:4" ht="15">
      <c r="A222" s="49">
        <v>2006</v>
      </c>
      <c r="B222" s="49" t="s">
        <v>15</v>
      </c>
      <c r="C222" s="49" t="s">
        <v>13</v>
      </c>
      <c r="D222" s="54">
        <v>2152</v>
      </c>
    </row>
    <row r="223" spans="1:4" ht="15">
      <c r="A223" s="49">
        <v>2006</v>
      </c>
      <c r="B223" s="49" t="s">
        <v>15</v>
      </c>
      <c r="C223" s="49" t="s">
        <v>14</v>
      </c>
      <c r="D223" s="54">
        <v>522</v>
      </c>
    </row>
    <row r="224" spans="1:4" ht="15">
      <c r="A224" s="49">
        <v>2006</v>
      </c>
      <c r="B224" s="49" t="s">
        <v>15</v>
      </c>
      <c r="C224" s="49" t="s">
        <v>12</v>
      </c>
      <c r="D224" s="54">
        <v>287</v>
      </c>
    </row>
    <row r="225" spans="1:4" ht="15" customHeight="1">
      <c r="A225" s="49">
        <v>2006</v>
      </c>
      <c r="B225" s="49" t="s">
        <v>16</v>
      </c>
      <c r="C225" s="49" t="s">
        <v>13</v>
      </c>
      <c r="D225" s="54">
        <v>1642</v>
      </c>
    </row>
    <row r="226" spans="1:4" ht="15" customHeight="1">
      <c r="A226" s="49">
        <v>2006</v>
      </c>
      <c r="B226" s="49" t="s">
        <v>16</v>
      </c>
      <c r="C226" s="49" t="s">
        <v>14</v>
      </c>
      <c r="D226" s="54">
        <v>368</v>
      </c>
    </row>
    <row r="227" spans="1:4" ht="15" customHeight="1">
      <c r="A227" s="49">
        <v>2006</v>
      </c>
      <c r="B227" s="49" t="s">
        <v>16</v>
      </c>
      <c r="C227" s="49" t="s">
        <v>12</v>
      </c>
      <c r="D227" s="54">
        <v>194</v>
      </c>
    </row>
    <row r="228" spans="1:4" ht="15" customHeight="1">
      <c r="A228" s="49">
        <v>2006</v>
      </c>
      <c r="B228" s="49" t="s">
        <v>17</v>
      </c>
      <c r="C228" s="49" t="s">
        <v>13</v>
      </c>
      <c r="D228" s="54">
        <v>1200</v>
      </c>
    </row>
    <row r="229" spans="1:4" ht="15" customHeight="1">
      <c r="A229" s="49">
        <v>2006</v>
      </c>
      <c r="B229" s="49" t="s">
        <v>17</v>
      </c>
      <c r="C229" s="49" t="s">
        <v>14</v>
      </c>
      <c r="D229" s="54">
        <v>266</v>
      </c>
    </row>
    <row r="230" spans="1:4" ht="15" customHeight="1">
      <c r="A230" s="49">
        <v>2006</v>
      </c>
      <c r="B230" s="49" t="s">
        <v>17</v>
      </c>
      <c r="C230" s="49" t="s">
        <v>12</v>
      </c>
      <c r="D230" s="54">
        <v>223</v>
      </c>
    </row>
    <row r="231" spans="1:4" ht="15" customHeight="1">
      <c r="A231" s="49">
        <v>2006</v>
      </c>
      <c r="B231" s="49" t="s">
        <v>18</v>
      </c>
      <c r="C231" s="49" t="s">
        <v>13</v>
      </c>
      <c r="D231" s="54">
        <v>546</v>
      </c>
    </row>
    <row r="232" spans="1:4" ht="15" customHeight="1">
      <c r="A232" s="49">
        <v>2006</v>
      </c>
      <c r="B232" s="49" t="s">
        <v>18</v>
      </c>
      <c r="C232" s="49" t="s">
        <v>14</v>
      </c>
      <c r="D232" s="54">
        <v>94</v>
      </c>
    </row>
    <row r="233" spans="1:4" ht="15" customHeight="1">
      <c r="A233" s="49">
        <v>2006</v>
      </c>
      <c r="B233" s="49" t="s">
        <v>18</v>
      </c>
      <c r="C233" s="49" t="s">
        <v>12</v>
      </c>
      <c r="D233" s="54">
        <v>142</v>
      </c>
    </row>
    <row r="234" spans="1:4" ht="15" customHeight="1">
      <c r="A234" s="49">
        <v>2006</v>
      </c>
      <c r="B234" s="49" t="s">
        <v>19</v>
      </c>
      <c r="C234" s="49" t="s">
        <v>13</v>
      </c>
      <c r="D234" s="54">
        <v>657</v>
      </c>
    </row>
    <row r="235" spans="1:4" ht="15" customHeight="1">
      <c r="A235" s="49">
        <v>2006</v>
      </c>
      <c r="B235" s="49" t="s">
        <v>19</v>
      </c>
      <c r="C235" s="49" t="s">
        <v>14</v>
      </c>
      <c r="D235" s="54">
        <v>138</v>
      </c>
    </row>
    <row r="236" spans="1:4" ht="15" customHeight="1">
      <c r="A236" s="49">
        <v>2006</v>
      </c>
      <c r="B236" s="49" t="s">
        <v>19</v>
      </c>
      <c r="C236" s="49" t="s">
        <v>12</v>
      </c>
      <c r="D236" s="54">
        <v>200</v>
      </c>
    </row>
    <row r="237" spans="1:4" ht="15" customHeight="1">
      <c r="A237" s="49">
        <v>2006</v>
      </c>
      <c r="B237" s="49" t="s">
        <v>20</v>
      </c>
      <c r="C237" s="49" t="s">
        <v>13</v>
      </c>
      <c r="D237" s="54">
        <v>169</v>
      </c>
    </row>
    <row r="238" spans="1:4" ht="15" customHeight="1">
      <c r="A238" s="49">
        <v>2006</v>
      </c>
      <c r="B238" s="49" t="s">
        <v>20</v>
      </c>
      <c r="C238" s="49" t="s">
        <v>14</v>
      </c>
      <c r="D238" s="54">
        <v>47</v>
      </c>
    </row>
    <row r="239" spans="1:4" ht="15" customHeight="1">
      <c r="A239" s="49">
        <v>2006</v>
      </c>
      <c r="B239" s="49" t="s">
        <v>20</v>
      </c>
      <c r="C239" s="49" t="s">
        <v>12</v>
      </c>
      <c r="D239" s="54">
        <v>55</v>
      </c>
    </row>
    <row r="240" spans="1:4" ht="15" customHeight="1">
      <c r="A240" s="49">
        <v>2006</v>
      </c>
      <c r="B240" s="49" t="s">
        <v>21</v>
      </c>
      <c r="C240" s="49" t="s">
        <v>13</v>
      </c>
      <c r="D240" s="54">
        <v>22</v>
      </c>
    </row>
    <row r="241" spans="1:4" ht="15" customHeight="1">
      <c r="A241" s="49">
        <v>2006</v>
      </c>
      <c r="B241" s="49" t="s">
        <v>21</v>
      </c>
      <c r="C241" s="49" t="s">
        <v>14</v>
      </c>
      <c r="D241" s="54">
        <v>23</v>
      </c>
    </row>
    <row r="242" spans="1:4" ht="15" customHeight="1">
      <c r="A242" s="49">
        <v>2006</v>
      </c>
      <c r="B242" s="49" t="s">
        <v>21</v>
      </c>
      <c r="C242" s="49" t="s">
        <v>12</v>
      </c>
      <c r="D242" s="54">
        <v>136</v>
      </c>
    </row>
    <row r="243" spans="1:4" ht="15" customHeight="1">
      <c r="A243" s="49">
        <v>2006</v>
      </c>
      <c r="B243" s="49" t="s">
        <v>22</v>
      </c>
      <c r="C243" s="49" t="s">
        <v>13</v>
      </c>
      <c r="D243" s="54">
        <v>93</v>
      </c>
    </row>
    <row r="244" spans="1:4" ht="15" customHeight="1">
      <c r="A244" s="49">
        <v>2006</v>
      </c>
      <c r="B244" s="49" t="s">
        <v>22</v>
      </c>
      <c r="C244" s="49" t="s">
        <v>14</v>
      </c>
      <c r="D244" s="54">
        <v>26</v>
      </c>
    </row>
    <row r="245" spans="1:4" ht="15" customHeight="1">
      <c r="A245" s="49">
        <v>2006</v>
      </c>
      <c r="B245" s="49" t="s">
        <v>22</v>
      </c>
      <c r="C245" s="49" t="s">
        <v>12</v>
      </c>
      <c r="D245" s="54">
        <v>15</v>
      </c>
    </row>
    <row r="246" spans="1:4" ht="15">
      <c r="A246" s="49">
        <v>2005</v>
      </c>
      <c r="B246" s="49" t="s">
        <v>15</v>
      </c>
      <c r="C246" s="49" t="s">
        <v>13</v>
      </c>
      <c r="D246" s="54">
        <v>2163</v>
      </c>
    </row>
    <row r="247" spans="1:4" ht="15">
      <c r="A247" s="49">
        <v>2005</v>
      </c>
      <c r="B247" s="49" t="s">
        <v>15</v>
      </c>
      <c r="C247" s="49" t="s">
        <v>14</v>
      </c>
      <c r="D247" s="54">
        <v>522</v>
      </c>
    </row>
    <row r="248" spans="1:4" ht="15">
      <c r="A248" s="49">
        <v>2005</v>
      </c>
      <c r="B248" s="49" t="s">
        <v>15</v>
      </c>
      <c r="C248" s="49" t="s">
        <v>12</v>
      </c>
      <c r="D248" s="54">
        <v>283</v>
      </c>
    </row>
    <row r="249" spans="1:4" ht="15" customHeight="1">
      <c r="A249" s="49">
        <v>2005</v>
      </c>
      <c r="B249" s="49" t="s">
        <v>16</v>
      </c>
      <c r="C249" s="49" t="s">
        <v>13</v>
      </c>
      <c r="D249" s="54">
        <v>1653</v>
      </c>
    </row>
    <row r="250" spans="1:4" ht="15" customHeight="1">
      <c r="A250" s="49">
        <v>2005</v>
      </c>
      <c r="B250" s="49" t="s">
        <v>16</v>
      </c>
      <c r="C250" s="49" t="s">
        <v>14</v>
      </c>
      <c r="D250" s="54">
        <v>362</v>
      </c>
    </row>
    <row r="251" spans="1:4" ht="15" customHeight="1">
      <c r="A251" s="49">
        <v>2005</v>
      </c>
      <c r="B251" s="49" t="s">
        <v>16</v>
      </c>
      <c r="C251" s="49" t="s">
        <v>12</v>
      </c>
      <c r="D251" s="54">
        <v>195</v>
      </c>
    </row>
    <row r="252" spans="1:4" ht="15" customHeight="1">
      <c r="A252" s="49">
        <v>2005</v>
      </c>
      <c r="B252" s="49" t="s">
        <v>17</v>
      </c>
      <c r="C252" s="49" t="s">
        <v>13</v>
      </c>
      <c r="D252" s="54">
        <v>1206</v>
      </c>
    </row>
    <row r="253" spans="1:4" ht="15" customHeight="1">
      <c r="A253" s="49">
        <v>2005</v>
      </c>
      <c r="B253" s="49" t="s">
        <v>17</v>
      </c>
      <c r="C253" s="49" t="s">
        <v>14</v>
      </c>
      <c r="D253" s="54">
        <v>262</v>
      </c>
    </row>
    <row r="254" spans="1:4" ht="15" customHeight="1">
      <c r="A254" s="49">
        <v>2005</v>
      </c>
      <c r="B254" s="49" t="s">
        <v>17</v>
      </c>
      <c r="C254" s="49" t="s">
        <v>12</v>
      </c>
      <c r="D254" s="54">
        <v>216</v>
      </c>
    </row>
    <row r="255" spans="1:4" ht="15" customHeight="1">
      <c r="A255" s="49">
        <v>2005</v>
      </c>
      <c r="B255" s="49" t="s">
        <v>18</v>
      </c>
      <c r="C255" s="49" t="s">
        <v>13</v>
      </c>
      <c r="D255" s="54">
        <v>547</v>
      </c>
    </row>
    <row r="256" spans="1:4" ht="15" customHeight="1">
      <c r="A256" s="49">
        <v>2005</v>
      </c>
      <c r="B256" s="49" t="s">
        <v>18</v>
      </c>
      <c r="C256" s="49" t="s">
        <v>14</v>
      </c>
      <c r="D256" s="54">
        <v>94</v>
      </c>
    </row>
    <row r="257" spans="1:4" ht="15" customHeight="1">
      <c r="A257" s="49">
        <v>2005</v>
      </c>
      <c r="B257" s="49" t="s">
        <v>18</v>
      </c>
      <c r="C257" s="49" t="s">
        <v>12</v>
      </c>
      <c r="D257" s="54">
        <v>141</v>
      </c>
    </row>
    <row r="258" spans="1:4" ht="15" customHeight="1">
      <c r="A258" s="49">
        <v>2005</v>
      </c>
      <c r="B258" s="49" t="s">
        <v>19</v>
      </c>
      <c r="C258" s="49" t="s">
        <v>13</v>
      </c>
      <c r="D258" s="54">
        <v>663</v>
      </c>
    </row>
    <row r="259" spans="1:4" ht="15" customHeight="1">
      <c r="A259" s="49">
        <v>2005</v>
      </c>
      <c r="B259" s="49" t="s">
        <v>19</v>
      </c>
      <c r="C259" s="49" t="s">
        <v>14</v>
      </c>
      <c r="D259" s="54">
        <v>138</v>
      </c>
    </row>
    <row r="260" spans="1:4" ht="15" customHeight="1">
      <c r="A260" s="49">
        <v>2005</v>
      </c>
      <c r="B260" s="49" t="s">
        <v>19</v>
      </c>
      <c r="C260" s="49" t="s">
        <v>12</v>
      </c>
      <c r="D260" s="54">
        <v>195</v>
      </c>
    </row>
    <row r="261" spans="1:4" ht="15" customHeight="1">
      <c r="A261" s="49">
        <v>2005</v>
      </c>
      <c r="B261" s="49" t="s">
        <v>20</v>
      </c>
      <c r="C261" s="49" t="s">
        <v>13</v>
      </c>
      <c r="D261" s="54">
        <v>170</v>
      </c>
    </row>
    <row r="262" spans="1:4" ht="15" customHeight="1">
      <c r="A262" s="49">
        <v>2005</v>
      </c>
      <c r="B262" s="49" t="s">
        <v>20</v>
      </c>
      <c r="C262" s="49" t="s">
        <v>14</v>
      </c>
      <c r="D262" s="54">
        <v>46</v>
      </c>
    </row>
    <row r="263" spans="1:4" ht="15" customHeight="1">
      <c r="A263" s="49">
        <v>2005</v>
      </c>
      <c r="B263" s="49" t="s">
        <v>20</v>
      </c>
      <c r="C263" s="49" t="s">
        <v>12</v>
      </c>
      <c r="D263" s="54">
        <v>54</v>
      </c>
    </row>
    <row r="264" spans="1:4" ht="15" customHeight="1">
      <c r="A264" s="49">
        <v>2005</v>
      </c>
      <c r="B264" s="49" t="s">
        <v>21</v>
      </c>
      <c r="C264" s="49" t="s">
        <v>13</v>
      </c>
      <c r="D264" s="54">
        <v>22</v>
      </c>
    </row>
    <row r="265" spans="1:4" ht="15" customHeight="1">
      <c r="A265" s="49">
        <v>2005</v>
      </c>
      <c r="B265" s="49" t="s">
        <v>21</v>
      </c>
      <c r="C265" s="49" t="s">
        <v>14</v>
      </c>
      <c r="D265" s="54">
        <v>24</v>
      </c>
    </row>
    <row r="266" spans="1:4" ht="15" customHeight="1">
      <c r="A266" s="49">
        <v>2005</v>
      </c>
      <c r="B266" s="49" t="s">
        <v>21</v>
      </c>
      <c r="C266" s="49" t="s">
        <v>12</v>
      </c>
      <c r="D266" s="54">
        <v>135</v>
      </c>
    </row>
    <row r="267" spans="1:4" ht="15" customHeight="1">
      <c r="A267" s="49">
        <v>2005</v>
      </c>
      <c r="B267" s="49" t="s">
        <v>22</v>
      </c>
      <c r="C267" s="49" t="s">
        <v>13</v>
      </c>
      <c r="D267" s="54">
        <v>93</v>
      </c>
    </row>
    <row r="268" spans="1:4" ht="15" customHeight="1">
      <c r="A268" s="49">
        <v>2005</v>
      </c>
      <c r="B268" s="49" t="s">
        <v>22</v>
      </c>
      <c r="C268" s="49" t="s">
        <v>14</v>
      </c>
      <c r="D268" s="54">
        <v>27</v>
      </c>
    </row>
    <row r="269" spans="1:4" ht="15" customHeight="1">
      <c r="A269" s="49">
        <v>2005</v>
      </c>
      <c r="B269" s="49" t="s">
        <v>22</v>
      </c>
      <c r="C269" s="49" t="s">
        <v>12</v>
      </c>
      <c r="D269" s="54">
        <v>15</v>
      </c>
    </row>
    <row r="270" spans="1:4" ht="15">
      <c r="A270" s="49">
        <v>2004</v>
      </c>
      <c r="B270" s="49" t="s">
        <v>15</v>
      </c>
      <c r="C270" s="49" t="s">
        <v>13</v>
      </c>
      <c r="D270" s="54">
        <v>2166</v>
      </c>
    </row>
    <row r="271" spans="1:4" ht="15">
      <c r="A271" s="49">
        <v>2004</v>
      </c>
      <c r="B271" s="49" t="s">
        <v>15</v>
      </c>
      <c r="C271" s="49" t="s">
        <v>14</v>
      </c>
      <c r="D271" s="54">
        <v>511</v>
      </c>
    </row>
    <row r="272" spans="1:4" ht="15">
      <c r="A272" s="49">
        <v>2004</v>
      </c>
      <c r="B272" s="49" t="s">
        <v>15</v>
      </c>
      <c r="C272" s="49" t="s">
        <v>12</v>
      </c>
      <c r="D272" s="54">
        <v>282</v>
      </c>
    </row>
    <row r="273" spans="1:4" ht="15" customHeight="1">
      <c r="A273" s="49">
        <v>2004</v>
      </c>
      <c r="B273" s="49" t="s">
        <v>16</v>
      </c>
      <c r="C273" s="49" t="s">
        <v>13</v>
      </c>
      <c r="D273" s="54">
        <v>1658</v>
      </c>
    </row>
    <row r="274" spans="1:4" ht="15" customHeight="1">
      <c r="A274" s="49">
        <v>2004</v>
      </c>
      <c r="B274" s="49" t="s">
        <v>16</v>
      </c>
      <c r="C274" s="49" t="s">
        <v>14</v>
      </c>
      <c r="D274" s="54">
        <v>363</v>
      </c>
    </row>
    <row r="275" spans="1:4" ht="15" customHeight="1">
      <c r="A275" s="49">
        <v>2004</v>
      </c>
      <c r="B275" s="49" t="s">
        <v>16</v>
      </c>
      <c r="C275" s="49" t="s">
        <v>12</v>
      </c>
      <c r="D275" s="54">
        <v>190</v>
      </c>
    </row>
    <row r="276" spans="1:4" ht="15" customHeight="1">
      <c r="A276" s="49">
        <v>2004</v>
      </c>
      <c r="B276" s="49" t="s">
        <v>17</v>
      </c>
      <c r="C276" s="49" t="s">
        <v>13</v>
      </c>
      <c r="D276" s="54">
        <v>1213</v>
      </c>
    </row>
    <row r="277" spans="1:4" ht="15" customHeight="1">
      <c r="A277" s="49">
        <v>2004</v>
      </c>
      <c r="B277" s="49" t="s">
        <v>17</v>
      </c>
      <c r="C277" s="49" t="s">
        <v>14</v>
      </c>
      <c r="D277" s="54">
        <v>265</v>
      </c>
    </row>
    <row r="278" spans="1:4" ht="15" customHeight="1">
      <c r="A278" s="49">
        <v>2004</v>
      </c>
      <c r="B278" s="49" t="s">
        <v>17</v>
      </c>
      <c r="C278" s="49" t="s">
        <v>12</v>
      </c>
      <c r="D278" s="54">
        <v>205</v>
      </c>
    </row>
    <row r="279" spans="1:4" ht="15" customHeight="1">
      <c r="A279" s="49">
        <v>2004</v>
      </c>
      <c r="B279" s="49" t="s">
        <v>18</v>
      </c>
      <c r="C279" s="49" t="s">
        <v>13</v>
      </c>
      <c r="D279" s="54">
        <v>552</v>
      </c>
    </row>
    <row r="280" spans="1:4" ht="15" customHeight="1">
      <c r="A280" s="49">
        <v>2004</v>
      </c>
      <c r="B280" s="49" t="s">
        <v>18</v>
      </c>
      <c r="C280" s="49" t="s">
        <v>14</v>
      </c>
      <c r="D280" s="54">
        <v>94</v>
      </c>
    </row>
    <row r="281" spans="1:4" ht="15" customHeight="1">
      <c r="A281" s="49">
        <v>2004</v>
      </c>
      <c r="B281" s="49" t="s">
        <v>18</v>
      </c>
      <c r="C281" s="49" t="s">
        <v>12</v>
      </c>
      <c r="D281" s="54">
        <v>140</v>
      </c>
    </row>
    <row r="282" spans="1:4" ht="15" customHeight="1">
      <c r="A282" s="49">
        <v>2004</v>
      </c>
      <c r="B282" s="49" t="s">
        <v>19</v>
      </c>
      <c r="C282" s="49" t="s">
        <v>13</v>
      </c>
      <c r="D282" s="54">
        <v>663</v>
      </c>
    </row>
    <row r="283" spans="1:4" ht="15" customHeight="1">
      <c r="A283" s="49">
        <v>2004</v>
      </c>
      <c r="B283" s="49" t="s">
        <v>19</v>
      </c>
      <c r="C283" s="49" t="s">
        <v>14</v>
      </c>
      <c r="D283" s="54">
        <v>135</v>
      </c>
    </row>
    <row r="284" spans="1:4" ht="15" customHeight="1">
      <c r="A284" s="49">
        <v>2004</v>
      </c>
      <c r="B284" s="49" t="s">
        <v>19</v>
      </c>
      <c r="C284" s="49" t="s">
        <v>12</v>
      </c>
      <c r="D284" s="54">
        <v>194</v>
      </c>
    </row>
    <row r="285" spans="1:4" ht="15" customHeight="1">
      <c r="A285" s="49">
        <v>2004</v>
      </c>
      <c r="B285" s="49" t="s">
        <v>20</v>
      </c>
      <c r="C285" s="49" t="s">
        <v>13</v>
      </c>
      <c r="D285" s="54">
        <v>171</v>
      </c>
    </row>
    <row r="286" spans="1:4" ht="15" customHeight="1">
      <c r="A286" s="49">
        <v>2004</v>
      </c>
      <c r="B286" s="49" t="s">
        <v>20</v>
      </c>
      <c r="C286" s="49" t="s">
        <v>14</v>
      </c>
      <c r="D286" s="54">
        <v>46</v>
      </c>
    </row>
    <row r="287" spans="1:4" ht="15" customHeight="1">
      <c r="A287" s="49">
        <v>2004</v>
      </c>
      <c r="B287" s="49" t="s">
        <v>20</v>
      </c>
      <c r="C287" s="49" t="s">
        <v>12</v>
      </c>
      <c r="D287" s="54">
        <v>54</v>
      </c>
    </row>
    <row r="288" spans="1:4" ht="15" customHeight="1">
      <c r="A288" s="49">
        <v>2004</v>
      </c>
      <c r="B288" s="49" t="s">
        <v>21</v>
      </c>
      <c r="C288" s="49" t="s">
        <v>13</v>
      </c>
      <c r="D288" s="54">
        <v>21</v>
      </c>
    </row>
    <row r="289" spans="1:4" ht="15" customHeight="1">
      <c r="A289" s="49">
        <v>2004</v>
      </c>
      <c r="B289" s="49" t="s">
        <v>21</v>
      </c>
      <c r="C289" s="49" t="s">
        <v>14</v>
      </c>
      <c r="D289" s="54">
        <v>23</v>
      </c>
    </row>
    <row r="290" spans="1:4" ht="15" customHeight="1">
      <c r="A290" s="49">
        <v>2004</v>
      </c>
      <c r="B290" s="49" t="s">
        <v>21</v>
      </c>
      <c r="C290" s="49" t="s">
        <v>12</v>
      </c>
      <c r="D290" s="54">
        <v>136</v>
      </c>
    </row>
    <row r="291" spans="1:4" ht="15" customHeight="1">
      <c r="A291" s="49">
        <v>2004</v>
      </c>
      <c r="B291" s="49" t="s">
        <v>22</v>
      </c>
      <c r="C291" s="49" t="s">
        <v>13</v>
      </c>
      <c r="D291" s="54">
        <v>93</v>
      </c>
    </row>
    <row r="292" spans="1:4" ht="15" customHeight="1">
      <c r="A292" s="49">
        <v>2004</v>
      </c>
      <c r="B292" s="49" t="s">
        <v>22</v>
      </c>
      <c r="C292" s="49" t="s">
        <v>14</v>
      </c>
      <c r="D292" s="54">
        <v>27</v>
      </c>
    </row>
    <row r="293" spans="1:4" ht="15" customHeight="1">
      <c r="A293" s="49">
        <v>2004</v>
      </c>
      <c r="B293" s="49" t="s">
        <v>22</v>
      </c>
      <c r="C293" s="49" t="s">
        <v>12</v>
      </c>
      <c r="D293" s="54">
        <v>14</v>
      </c>
    </row>
    <row r="294" spans="1:4" ht="15">
      <c r="A294" s="49">
        <v>2003</v>
      </c>
      <c r="B294" s="49" t="s">
        <v>15</v>
      </c>
      <c r="C294" s="49" t="s">
        <v>13</v>
      </c>
      <c r="D294" s="54">
        <v>2167</v>
      </c>
    </row>
    <row r="295" spans="1:4" ht="15">
      <c r="A295" s="49">
        <v>2003</v>
      </c>
      <c r="B295" s="49" t="s">
        <v>15</v>
      </c>
      <c r="C295" s="49" t="s">
        <v>14</v>
      </c>
      <c r="D295" s="54">
        <v>515</v>
      </c>
    </row>
    <row r="296" spans="1:4" ht="15">
      <c r="A296" s="49">
        <v>2003</v>
      </c>
      <c r="B296" s="49" t="s">
        <v>15</v>
      </c>
      <c r="C296" s="49" t="s">
        <v>12</v>
      </c>
      <c r="D296" s="54">
        <v>274</v>
      </c>
    </row>
    <row r="297" spans="1:4" ht="15" customHeight="1">
      <c r="A297" s="49">
        <v>2003</v>
      </c>
      <c r="B297" s="49" t="s">
        <v>16</v>
      </c>
      <c r="C297" s="49" t="s">
        <v>13</v>
      </c>
      <c r="D297" s="54">
        <v>1668</v>
      </c>
    </row>
    <row r="298" spans="1:4" ht="15" customHeight="1">
      <c r="A298" s="49">
        <v>2003</v>
      </c>
      <c r="B298" s="49" t="s">
        <v>16</v>
      </c>
      <c r="C298" s="49" t="s">
        <v>14</v>
      </c>
      <c r="D298" s="54">
        <v>364</v>
      </c>
    </row>
    <row r="299" spans="1:4" ht="15" customHeight="1">
      <c r="A299" s="49">
        <v>2003</v>
      </c>
      <c r="B299" s="49" t="s">
        <v>16</v>
      </c>
      <c r="C299" s="49" t="s">
        <v>12</v>
      </c>
      <c r="D299" s="54">
        <v>185</v>
      </c>
    </row>
    <row r="300" spans="1:4" ht="15" customHeight="1">
      <c r="A300" s="49">
        <v>2003</v>
      </c>
      <c r="B300" s="49" t="s">
        <v>17</v>
      </c>
      <c r="C300" s="49" t="s">
        <v>13</v>
      </c>
      <c r="D300" s="54">
        <v>1213</v>
      </c>
    </row>
    <row r="301" spans="1:4" ht="15" customHeight="1">
      <c r="A301" s="49">
        <v>2003</v>
      </c>
      <c r="B301" s="49" t="s">
        <v>17</v>
      </c>
      <c r="C301" s="49" t="s">
        <v>14</v>
      </c>
      <c r="D301" s="54">
        <v>260</v>
      </c>
    </row>
    <row r="302" spans="1:4" ht="15" customHeight="1">
      <c r="A302" s="49">
        <v>2003</v>
      </c>
      <c r="B302" s="49" t="s">
        <v>17</v>
      </c>
      <c r="C302" s="49" t="s">
        <v>12</v>
      </c>
      <c r="D302" s="54">
        <v>205</v>
      </c>
    </row>
    <row r="303" spans="1:4" ht="15" customHeight="1">
      <c r="A303" s="49">
        <v>2003</v>
      </c>
      <c r="B303" s="49" t="s">
        <v>18</v>
      </c>
      <c r="C303" s="49" t="s">
        <v>13</v>
      </c>
      <c r="D303" s="54">
        <v>553</v>
      </c>
    </row>
    <row r="304" spans="1:4" ht="15" customHeight="1">
      <c r="A304" s="49">
        <v>2003</v>
      </c>
      <c r="B304" s="49" t="s">
        <v>18</v>
      </c>
      <c r="C304" s="49" t="s">
        <v>14</v>
      </c>
      <c r="D304" s="54">
        <v>96</v>
      </c>
    </row>
    <row r="305" spans="1:4" ht="15" customHeight="1">
      <c r="A305" s="49">
        <v>2003</v>
      </c>
      <c r="B305" s="49" t="s">
        <v>18</v>
      </c>
      <c r="C305" s="49" t="s">
        <v>12</v>
      </c>
      <c r="D305" s="54">
        <v>137</v>
      </c>
    </row>
    <row r="306" spans="1:4" ht="15" customHeight="1">
      <c r="A306" s="49">
        <v>2003</v>
      </c>
      <c r="B306" s="49" t="s">
        <v>19</v>
      </c>
      <c r="C306" s="49" t="s">
        <v>13</v>
      </c>
      <c r="D306" s="54">
        <v>671</v>
      </c>
    </row>
    <row r="307" spans="1:4" ht="15" customHeight="1">
      <c r="A307" s="49">
        <v>2003</v>
      </c>
      <c r="B307" s="49" t="s">
        <v>19</v>
      </c>
      <c r="C307" s="49" t="s">
        <v>14</v>
      </c>
      <c r="D307" s="54">
        <v>136</v>
      </c>
    </row>
    <row r="308" spans="1:4" ht="15" customHeight="1">
      <c r="A308" s="49">
        <v>2003</v>
      </c>
      <c r="B308" s="49" t="s">
        <v>19</v>
      </c>
      <c r="C308" s="49" t="s">
        <v>12</v>
      </c>
      <c r="D308" s="54">
        <v>185</v>
      </c>
    </row>
    <row r="309" spans="1:4" ht="15" customHeight="1">
      <c r="A309" s="49">
        <v>2003</v>
      </c>
      <c r="B309" s="49" t="s">
        <v>20</v>
      </c>
      <c r="C309" s="49" t="s">
        <v>13</v>
      </c>
      <c r="D309" s="54">
        <v>173</v>
      </c>
    </row>
    <row r="310" spans="1:4" ht="15" customHeight="1">
      <c r="A310" s="49">
        <v>2003</v>
      </c>
      <c r="B310" s="49" t="s">
        <v>20</v>
      </c>
      <c r="C310" s="49" t="s">
        <v>14</v>
      </c>
      <c r="D310" s="54">
        <v>46</v>
      </c>
    </row>
    <row r="311" spans="1:4" ht="15" customHeight="1">
      <c r="A311" s="49">
        <v>2003</v>
      </c>
      <c r="B311" s="49" t="s">
        <v>20</v>
      </c>
      <c r="C311" s="49" t="s">
        <v>12</v>
      </c>
      <c r="D311" s="54">
        <v>53</v>
      </c>
    </row>
    <row r="312" spans="1:4" ht="15" customHeight="1">
      <c r="A312" s="49">
        <v>2003</v>
      </c>
      <c r="B312" s="49" t="s">
        <v>21</v>
      </c>
      <c r="C312" s="49" t="s">
        <v>13</v>
      </c>
      <c r="D312" s="54">
        <v>28</v>
      </c>
    </row>
    <row r="313" spans="1:4" ht="15" customHeight="1">
      <c r="A313" s="49">
        <v>2003</v>
      </c>
      <c r="B313" s="49" t="s">
        <v>21</v>
      </c>
      <c r="C313" s="49" t="s">
        <v>14</v>
      </c>
      <c r="D313" s="54">
        <v>23</v>
      </c>
    </row>
    <row r="314" spans="1:4" ht="15" customHeight="1">
      <c r="A314" s="49">
        <v>2003</v>
      </c>
      <c r="B314" s="49" t="s">
        <v>21</v>
      </c>
      <c r="C314" s="49" t="s">
        <v>12</v>
      </c>
      <c r="D314" s="54">
        <v>127</v>
      </c>
    </row>
    <row r="315" spans="1:4" ht="15" customHeight="1">
      <c r="A315" s="49">
        <v>2003</v>
      </c>
      <c r="B315" s="49" t="s">
        <v>22</v>
      </c>
      <c r="C315" s="49" t="s">
        <v>13</v>
      </c>
      <c r="D315" s="54">
        <v>92</v>
      </c>
    </row>
    <row r="316" spans="1:4" ht="15" customHeight="1">
      <c r="A316" s="49">
        <v>2003</v>
      </c>
      <c r="B316" s="49" t="s">
        <v>22</v>
      </c>
      <c r="C316" s="49" t="s">
        <v>14</v>
      </c>
      <c r="D316" s="54">
        <v>28</v>
      </c>
    </row>
    <row r="317" spans="1:4" ht="15" customHeight="1">
      <c r="A317" s="49">
        <v>2003</v>
      </c>
      <c r="B317" s="49" t="s">
        <v>22</v>
      </c>
      <c r="C317" s="49" t="s">
        <v>12</v>
      </c>
      <c r="D317" s="54">
        <v>13</v>
      </c>
    </row>
    <row r="318" spans="1:4" ht="15">
      <c r="A318" s="49">
        <v>2002</v>
      </c>
      <c r="B318" s="49" t="s">
        <v>15</v>
      </c>
      <c r="C318" s="49" t="s">
        <v>13</v>
      </c>
      <c r="D318" s="54">
        <v>2172</v>
      </c>
    </row>
    <row r="319" spans="1:4" ht="15">
      <c r="A319" s="49">
        <v>2002</v>
      </c>
      <c r="B319" s="49" t="s">
        <v>15</v>
      </c>
      <c r="C319" s="49" t="s">
        <v>14</v>
      </c>
      <c r="D319" s="54">
        <v>518</v>
      </c>
    </row>
    <row r="320" spans="1:4" ht="15">
      <c r="A320" s="49">
        <v>2002</v>
      </c>
      <c r="B320" s="49" t="s">
        <v>15</v>
      </c>
      <c r="C320" s="49" t="s">
        <v>12</v>
      </c>
      <c r="D320" s="54">
        <v>270</v>
      </c>
    </row>
    <row r="321" spans="1:4" ht="15" customHeight="1">
      <c r="A321" s="49">
        <v>2002</v>
      </c>
      <c r="B321" s="49" t="s">
        <v>16</v>
      </c>
      <c r="C321" s="49" t="s">
        <v>13</v>
      </c>
      <c r="D321" s="54">
        <v>1676</v>
      </c>
    </row>
    <row r="322" spans="1:4" ht="15" customHeight="1">
      <c r="A322" s="49">
        <v>2002</v>
      </c>
      <c r="B322" s="49" t="s">
        <v>16</v>
      </c>
      <c r="C322" s="49" t="s">
        <v>14</v>
      </c>
      <c r="D322" s="54">
        <v>362</v>
      </c>
    </row>
    <row r="323" spans="1:4" ht="15" customHeight="1">
      <c r="A323" s="49">
        <v>2002</v>
      </c>
      <c r="B323" s="49" t="s">
        <v>16</v>
      </c>
      <c r="C323" s="49" t="s">
        <v>12</v>
      </c>
      <c r="D323" s="54">
        <v>187</v>
      </c>
    </row>
    <row r="324" spans="1:4" ht="15" customHeight="1">
      <c r="A324" s="49">
        <v>2002</v>
      </c>
      <c r="B324" s="49" t="s">
        <v>17</v>
      </c>
      <c r="C324" s="49" t="s">
        <v>13</v>
      </c>
      <c r="D324" s="54">
        <v>1219</v>
      </c>
    </row>
    <row r="325" spans="1:4" ht="15" customHeight="1">
      <c r="A325" s="49">
        <v>2002</v>
      </c>
      <c r="B325" s="49" t="s">
        <v>17</v>
      </c>
      <c r="C325" s="49" t="s">
        <v>14</v>
      </c>
      <c r="D325" s="54">
        <v>263</v>
      </c>
    </row>
    <row r="326" spans="1:4" ht="15" customHeight="1">
      <c r="A326" s="49">
        <v>2002</v>
      </c>
      <c r="B326" s="49" t="s">
        <v>17</v>
      </c>
      <c r="C326" s="49" t="s">
        <v>12</v>
      </c>
      <c r="D326" s="54">
        <v>194</v>
      </c>
    </row>
    <row r="327" spans="1:4" ht="15" customHeight="1">
      <c r="A327" s="49">
        <v>2002</v>
      </c>
      <c r="B327" s="49" t="s">
        <v>18</v>
      </c>
      <c r="C327" s="49" t="s">
        <v>13</v>
      </c>
      <c r="D327" s="54">
        <v>555</v>
      </c>
    </row>
    <row r="328" spans="1:4" ht="15" customHeight="1">
      <c r="A328" s="49">
        <v>2002</v>
      </c>
      <c r="B328" s="49" t="s">
        <v>18</v>
      </c>
      <c r="C328" s="49" t="s">
        <v>14</v>
      </c>
      <c r="D328" s="54">
        <v>95</v>
      </c>
    </row>
    <row r="329" spans="1:4" ht="15" customHeight="1">
      <c r="A329" s="49">
        <v>2002</v>
      </c>
      <c r="B329" s="49" t="s">
        <v>18</v>
      </c>
      <c r="C329" s="49" t="s">
        <v>12</v>
      </c>
      <c r="D329" s="54">
        <v>137</v>
      </c>
    </row>
    <row r="330" spans="1:4" ht="15" customHeight="1">
      <c r="A330" s="49">
        <v>2002</v>
      </c>
      <c r="B330" s="49" t="s">
        <v>19</v>
      </c>
      <c r="C330" s="49" t="s">
        <v>13</v>
      </c>
      <c r="D330" s="54">
        <v>673</v>
      </c>
    </row>
    <row r="331" spans="1:4" ht="15" customHeight="1">
      <c r="A331" s="49">
        <v>2002</v>
      </c>
      <c r="B331" s="49" t="s">
        <v>19</v>
      </c>
      <c r="C331" s="49" t="s">
        <v>14</v>
      </c>
      <c r="D331" s="54">
        <v>136</v>
      </c>
    </row>
    <row r="332" spans="1:4" ht="15" customHeight="1">
      <c r="A332" s="49">
        <v>2002</v>
      </c>
      <c r="B332" s="49" t="s">
        <v>19</v>
      </c>
      <c r="C332" s="49" t="s">
        <v>12</v>
      </c>
      <c r="D332" s="54">
        <v>179</v>
      </c>
    </row>
    <row r="333" spans="1:4" ht="15" customHeight="1">
      <c r="A333" s="49">
        <v>2002</v>
      </c>
      <c r="B333" s="49" t="s">
        <v>20</v>
      </c>
      <c r="C333" s="49" t="s">
        <v>13</v>
      </c>
      <c r="D333" s="54">
        <v>173</v>
      </c>
    </row>
    <row r="334" spans="1:4" ht="15" customHeight="1">
      <c r="A334" s="49">
        <v>2002</v>
      </c>
      <c r="B334" s="49" t="s">
        <v>20</v>
      </c>
      <c r="C334" s="49" t="s">
        <v>14</v>
      </c>
      <c r="D334" s="54">
        <v>46</v>
      </c>
    </row>
    <row r="335" spans="1:4" ht="15" customHeight="1">
      <c r="A335" s="49">
        <v>2002</v>
      </c>
      <c r="B335" s="49" t="s">
        <v>20</v>
      </c>
      <c r="C335" s="49" t="s">
        <v>12</v>
      </c>
      <c r="D335" s="54">
        <v>52</v>
      </c>
    </row>
    <row r="336" spans="1:4" ht="15" customHeight="1">
      <c r="A336" s="49">
        <v>2002</v>
      </c>
      <c r="B336" s="49" t="s">
        <v>21</v>
      </c>
      <c r="C336" s="49" t="s">
        <v>13</v>
      </c>
      <c r="D336" s="54">
        <v>26</v>
      </c>
    </row>
    <row r="337" spans="1:4" ht="15" customHeight="1">
      <c r="A337" s="49">
        <v>2002</v>
      </c>
      <c r="B337" s="49" t="s">
        <v>21</v>
      </c>
      <c r="C337" s="49" t="s">
        <v>14</v>
      </c>
      <c r="D337" s="54">
        <v>23</v>
      </c>
    </row>
    <row r="338" spans="1:4" ht="15" customHeight="1">
      <c r="A338" s="49">
        <v>2002</v>
      </c>
      <c r="B338" s="49" t="s">
        <v>21</v>
      </c>
      <c r="C338" s="49" t="s">
        <v>12</v>
      </c>
      <c r="D338" s="54">
        <v>129</v>
      </c>
    </row>
    <row r="339" spans="1:4" ht="15" customHeight="1">
      <c r="A339" s="49">
        <v>2002</v>
      </c>
      <c r="B339" s="49" t="s">
        <v>22</v>
      </c>
      <c r="C339" s="49" t="s">
        <v>13</v>
      </c>
      <c r="D339" s="54">
        <v>93</v>
      </c>
    </row>
    <row r="340" spans="1:4" ht="15" customHeight="1">
      <c r="A340" s="49">
        <v>2002</v>
      </c>
      <c r="B340" s="49" t="s">
        <v>22</v>
      </c>
      <c r="C340" s="49" t="s">
        <v>14</v>
      </c>
      <c r="D340" s="54">
        <v>28</v>
      </c>
    </row>
    <row r="341" spans="1:4" ht="15" customHeight="1">
      <c r="A341" s="49">
        <v>2002</v>
      </c>
      <c r="B341" s="49" t="s">
        <v>22</v>
      </c>
      <c r="C341" s="49" t="s">
        <v>12</v>
      </c>
      <c r="D341" s="54">
        <v>12</v>
      </c>
    </row>
    <row r="342" spans="1:4" ht="15">
      <c r="A342" s="49">
        <v>2001</v>
      </c>
      <c r="B342" s="49" t="s">
        <v>15</v>
      </c>
      <c r="C342" s="49" t="s">
        <v>13</v>
      </c>
      <c r="D342" s="54">
        <v>2179</v>
      </c>
    </row>
    <row r="343" spans="1:4" ht="15">
      <c r="A343" s="49">
        <v>2001</v>
      </c>
      <c r="B343" s="49" t="s">
        <v>15</v>
      </c>
      <c r="C343" s="49" t="s">
        <v>14</v>
      </c>
      <c r="D343" s="54">
        <v>524</v>
      </c>
    </row>
    <row r="344" spans="1:4" ht="15">
      <c r="A344" s="49">
        <v>2001</v>
      </c>
      <c r="B344" s="49" t="s">
        <v>15</v>
      </c>
      <c r="C344" s="49" t="s">
        <v>12</v>
      </c>
      <c r="D344" s="54">
        <v>264</v>
      </c>
    </row>
    <row r="345" spans="1:4" ht="15" customHeight="1">
      <c r="A345" s="49">
        <v>2001</v>
      </c>
      <c r="B345" s="49" t="s">
        <v>16</v>
      </c>
      <c r="C345" s="49" t="s">
        <v>13</v>
      </c>
      <c r="D345" s="54">
        <v>1681</v>
      </c>
    </row>
    <row r="346" spans="1:4" ht="15" customHeight="1">
      <c r="A346" s="49">
        <v>2001</v>
      </c>
      <c r="B346" s="49" t="s">
        <v>16</v>
      </c>
      <c r="C346" s="49" t="s">
        <v>14</v>
      </c>
      <c r="D346" s="54">
        <v>367</v>
      </c>
    </row>
    <row r="347" spans="1:4" ht="15" customHeight="1">
      <c r="A347" s="49">
        <v>2001</v>
      </c>
      <c r="B347" s="49" t="s">
        <v>16</v>
      </c>
      <c r="C347" s="49" t="s">
        <v>12</v>
      </c>
      <c r="D347" s="54">
        <v>178</v>
      </c>
    </row>
    <row r="348" spans="1:4" ht="15" customHeight="1">
      <c r="A348" s="49">
        <v>2001</v>
      </c>
      <c r="B348" s="49" t="s">
        <v>17</v>
      </c>
      <c r="C348" s="49" t="s">
        <v>13</v>
      </c>
      <c r="D348" s="54">
        <v>1219</v>
      </c>
    </row>
    <row r="349" spans="1:4" ht="15" customHeight="1">
      <c r="A349" s="49">
        <v>2001</v>
      </c>
      <c r="B349" s="49" t="s">
        <v>17</v>
      </c>
      <c r="C349" s="49" t="s">
        <v>14</v>
      </c>
      <c r="D349" s="54">
        <v>263</v>
      </c>
    </row>
    <row r="350" spans="1:4" ht="15" customHeight="1">
      <c r="A350" s="49">
        <v>2001</v>
      </c>
      <c r="B350" s="49" t="s">
        <v>17</v>
      </c>
      <c r="C350" s="49" t="s">
        <v>12</v>
      </c>
      <c r="D350" s="54">
        <v>188</v>
      </c>
    </row>
    <row r="351" spans="1:4" ht="15" customHeight="1">
      <c r="A351" s="49">
        <v>2001</v>
      </c>
      <c r="B351" s="49" t="s">
        <v>18</v>
      </c>
      <c r="C351" s="49" t="s">
        <v>13</v>
      </c>
      <c r="D351" s="54">
        <v>560</v>
      </c>
    </row>
    <row r="352" spans="1:4" ht="15" customHeight="1">
      <c r="A352" s="49">
        <v>2001</v>
      </c>
      <c r="B352" s="49" t="s">
        <v>18</v>
      </c>
      <c r="C352" s="49" t="s">
        <v>14</v>
      </c>
      <c r="D352" s="54">
        <v>95</v>
      </c>
    </row>
    <row r="353" spans="1:4" ht="15" customHeight="1">
      <c r="A353" s="49">
        <v>2001</v>
      </c>
      <c r="B353" s="49" t="s">
        <v>18</v>
      </c>
      <c r="C353" s="49" t="s">
        <v>12</v>
      </c>
      <c r="D353" s="54">
        <v>133</v>
      </c>
    </row>
    <row r="354" spans="1:4" ht="15" customHeight="1">
      <c r="A354" s="49">
        <v>2001</v>
      </c>
      <c r="B354" s="49" t="s">
        <v>19</v>
      </c>
      <c r="C354" s="49" t="s">
        <v>13</v>
      </c>
      <c r="D354" s="54">
        <v>673</v>
      </c>
    </row>
    <row r="355" spans="1:4" ht="15" customHeight="1">
      <c r="A355" s="49">
        <v>2001</v>
      </c>
      <c r="B355" s="49" t="s">
        <v>19</v>
      </c>
      <c r="C355" s="49" t="s">
        <v>14</v>
      </c>
      <c r="D355" s="54">
        <v>136</v>
      </c>
    </row>
    <row r="356" spans="1:4" ht="15" customHeight="1">
      <c r="A356" s="49">
        <v>2001</v>
      </c>
      <c r="B356" s="49" t="s">
        <v>19</v>
      </c>
      <c r="C356" s="49" t="s">
        <v>12</v>
      </c>
      <c r="D356" s="54">
        <v>173</v>
      </c>
    </row>
    <row r="357" spans="1:4" ht="15" customHeight="1">
      <c r="A357" s="49">
        <v>2001</v>
      </c>
      <c r="B357" s="49" t="s">
        <v>20</v>
      </c>
      <c r="C357" s="49" t="s">
        <v>13</v>
      </c>
      <c r="D357" s="54">
        <v>173</v>
      </c>
    </row>
    <row r="358" spans="1:4" ht="15" customHeight="1">
      <c r="A358" s="49">
        <v>2001</v>
      </c>
      <c r="B358" s="49" t="s">
        <v>20</v>
      </c>
      <c r="C358" s="49" t="s">
        <v>14</v>
      </c>
      <c r="D358" s="54">
        <v>46</v>
      </c>
    </row>
    <row r="359" spans="1:4" ht="15" customHeight="1">
      <c r="A359" s="49">
        <v>2001</v>
      </c>
      <c r="B359" s="49" t="s">
        <v>20</v>
      </c>
      <c r="C359" s="49" t="s">
        <v>12</v>
      </c>
      <c r="D359" s="54">
        <v>53</v>
      </c>
    </row>
    <row r="360" spans="1:4" ht="15" customHeight="1">
      <c r="A360" s="49">
        <v>2001</v>
      </c>
      <c r="B360" s="49" t="s">
        <v>21</v>
      </c>
      <c r="C360" s="49" t="s">
        <v>13</v>
      </c>
      <c r="D360" s="54">
        <v>36</v>
      </c>
    </row>
    <row r="361" spans="1:4" ht="15" customHeight="1">
      <c r="A361" s="49">
        <v>2001</v>
      </c>
      <c r="B361" s="49" t="s">
        <v>21</v>
      </c>
      <c r="C361" s="49" t="s">
        <v>14</v>
      </c>
      <c r="D361" s="54">
        <v>20</v>
      </c>
    </row>
    <row r="362" spans="1:4" ht="15" customHeight="1">
      <c r="A362" s="49">
        <v>2001</v>
      </c>
      <c r="B362" s="49" t="s">
        <v>21</v>
      </c>
      <c r="C362" s="49" t="s">
        <v>12</v>
      </c>
      <c r="D362" s="54">
        <v>120</v>
      </c>
    </row>
    <row r="363" spans="1:4" ht="15" customHeight="1">
      <c r="A363" s="49">
        <v>2001</v>
      </c>
      <c r="B363" s="49" t="s">
        <v>22</v>
      </c>
      <c r="C363" s="49" t="s">
        <v>13</v>
      </c>
      <c r="D363" s="54">
        <v>93</v>
      </c>
    </row>
    <row r="364" spans="1:4" ht="15" customHeight="1">
      <c r="A364" s="49">
        <v>2001</v>
      </c>
      <c r="B364" s="49" t="s">
        <v>22</v>
      </c>
      <c r="C364" s="49" t="s">
        <v>14</v>
      </c>
      <c r="D364" s="54">
        <v>28</v>
      </c>
    </row>
    <row r="365" spans="1:4" ht="15" customHeight="1">
      <c r="A365" s="49">
        <v>2001</v>
      </c>
      <c r="B365" s="49" t="s">
        <v>22</v>
      </c>
      <c r="C365" s="49" t="s">
        <v>12</v>
      </c>
      <c r="D365" s="54">
        <v>11</v>
      </c>
    </row>
    <row r="366" spans="1:5" ht="15">
      <c r="A366" s="47"/>
      <c r="B366" s="49"/>
      <c r="C366" s="47"/>
      <c r="D366" s="47"/>
      <c r="E366" s="44"/>
    </row>
    <row r="367" spans="1:5" ht="15">
      <c r="A367" s="47" t="str">
        <f>Contents!C12</f>
        <v>(a) Excludes special schools.</v>
      </c>
      <c r="B367" s="49"/>
      <c r="C367" s="47"/>
      <c r="D367" s="47"/>
      <c r="E367" s="44"/>
    </row>
    <row r="368" spans="1:5" ht="15">
      <c r="A368" s="47" t="str">
        <f>Contents!C13</f>
        <v>(b) For a complete list of changes in jurisdictional administrative systems that may affect data comparisons over time please see the Data Comparability section in the Explanatory notes, paragraphs 15 to 24.</v>
      </c>
      <c r="B368" s="49"/>
      <c r="C368" s="47"/>
      <c r="D368" s="47"/>
      <c r="E368" s="44"/>
    </row>
    <row r="369" spans="1:5" ht="15">
      <c r="A369" s="47"/>
      <c r="B369" s="49"/>
      <c r="C369" s="47"/>
      <c r="D369" s="47"/>
      <c r="E369" s="44"/>
    </row>
    <row r="370" spans="1:5" ht="15">
      <c r="A370" s="47"/>
      <c r="B370" s="49"/>
      <c r="C370" s="47"/>
      <c r="D370" s="47"/>
      <c r="E370" s="44"/>
    </row>
    <row r="371" spans="1:5" ht="15">
      <c r="A371" s="15" t="str">
        <f>Contents!B29</f>
        <v>© Commonwealth of Australia 2016</v>
      </c>
      <c r="B371" s="49"/>
      <c r="C371" s="47"/>
      <c r="D371" s="47"/>
      <c r="E371" s="44"/>
    </row>
    <row r="372" ht="15">
      <c r="B372" s="49"/>
    </row>
    <row r="373" ht="15">
      <c r="B373" s="49"/>
    </row>
    <row r="374" ht="15">
      <c r="B374" s="49"/>
    </row>
    <row r="375" ht="15">
      <c r="B375" s="49"/>
    </row>
    <row r="376" ht="15">
      <c r="B376" s="49"/>
    </row>
    <row r="377" ht="15">
      <c r="B377" s="49"/>
    </row>
    <row r="378" ht="15">
      <c r="B378" s="49"/>
    </row>
    <row r="379" ht="15">
      <c r="B379" s="49"/>
    </row>
    <row r="380" ht="15">
      <c r="B380" s="49"/>
    </row>
    <row r="381" ht="15">
      <c r="B381" s="49"/>
    </row>
    <row r="382" ht="15">
      <c r="B382" s="49"/>
    </row>
    <row r="383" ht="15">
      <c r="B383" s="49"/>
    </row>
    <row r="384" ht="15">
      <c r="B384" s="49"/>
    </row>
    <row r="385" ht="15">
      <c r="B385" s="49"/>
    </row>
    <row r="386" ht="15">
      <c r="B386" s="49"/>
    </row>
    <row r="387" ht="15">
      <c r="B387" s="49"/>
    </row>
    <row r="388" ht="15">
      <c r="B388" s="49"/>
    </row>
    <row r="389" ht="15">
      <c r="B389" s="49"/>
    </row>
  </sheetData>
  <sheetProtection sheet="1" objects="1" scenarios="1" selectLockedCells="1" selectUnlockedCells="1"/>
  <hyperlinks>
    <hyperlink ref="A371" r:id="rId1" display="http://www.abs.gov.au/websitedbs/d3310114.nsf/Home/%C2%A9+Copyright?OpenDocument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2016-03-04T22:24:27Z</dcterms:created>
  <dcterms:modified xsi:type="dcterms:W3CDTF">2016-03-14T20:57:19Z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